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esktop New\Documents\OSHPD\2024 HCAI OSHPD\"/>
    </mc:Choice>
  </mc:AlternateContent>
  <xr:revisionPtr revIDLastSave="0" documentId="8_{73C729A3-C118-4F68-8EE2-B48F9AA3BFC8}" xr6:coauthVersionLast="47" xr6:coauthVersionMax="47" xr10:uidLastSave="{00000000-0000-0000-0000-000000000000}"/>
  <bookViews>
    <workbookView xWindow="1725" yWindow="1725" windowWidth="21600" windowHeight="11100" xr2:uid="{00000000-000D-0000-FFFF-FFFF00000000}"/>
  </bookViews>
  <sheets>
    <sheet name="AB 1045" sheetId="2" r:id="rId1"/>
    <sheet name="CDM 060124" sheetId="1" r:id="rId2"/>
    <sheet name="RX CDM" sheetId="5" r:id="rId3"/>
    <sheet name="Revenue Gross Percentage" sheetId="4" r:id="rId4"/>
  </sheets>
  <definedNames>
    <definedName name="_xlnm._FilterDatabase" localSheetId="1" hidden="1">'CDM 060124'!$A$1:$A$7757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C72" i="2"/>
  <c r="D4" i="4"/>
  <c r="D3" i="4"/>
  <c r="D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 Export Utility</author>
  </authors>
  <commentList>
    <comment ref="B5" authorId="0" shapeId="0" xr:uid="{60C6C551-3335-440E-B0D2-7F5D341B93FA}">
      <text>
        <r>
          <rPr>
            <sz val="11"/>
            <rFont val="Calibri"/>
            <family val="2"/>
            <scheme val="minor"/>
          </rPr>
          <t>DEFAULT BILLING CODE</t>
        </r>
      </text>
    </comment>
  </commentList>
</comments>
</file>

<file path=xl/sharedStrings.xml><?xml version="1.0" encoding="utf-8"?>
<sst xmlns="http://schemas.openxmlformats.org/spreadsheetml/2006/main" count="12697" uniqueCount="11438">
  <si>
    <t>Hospital Name:   Alameda Hospital</t>
  </si>
  <si>
    <t>OSHPD Facility No:  106010735</t>
  </si>
  <si>
    <t>Evaluation &amp; Management Services (CPT Codes 99201-99499)</t>
  </si>
  <si>
    <t>Average Charge</t>
  </si>
  <si>
    <t>Laboratory &amp; Pathology Services (CPT Codes 80047-89398)</t>
  </si>
  <si>
    <t>Radiology Services  (CPT Codes 70010-79999)</t>
  </si>
  <si>
    <t>Medicine Services  (CPT Codes 90281-99607)</t>
  </si>
  <si>
    <t>Surgery Services  (CPT Codes 10021-69990)</t>
  </si>
  <si>
    <t>Other Common Outpatient Procedures (list as needed)</t>
  </si>
  <si>
    <t>Count of Reported Procedures (minimum 25 required)</t>
  </si>
  <si>
    <t>Instructions for Completing AB 1045 Common Outpatient Procedure Form</t>
  </si>
  <si>
    <t>2. Enter Average Charge for at least 25 commonly performed outpatient procedures.  For Evaluation &amp; Management</t>
  </si>
  <si>
    <t xml:space="preserve">    Services, do not include related ancillary charges.  For all other procedures, include related ancillary charges.</t>
  </si>
  <si>
    <r>
      <t xml:space="preserve">   </t>
    </r>
    <r>
      <rPr>
        <sz val="10.5"/>
        <color indexed="10"/>
        <rFont val="Arial"/>
        <family val="2"/>
      </rPr>
      <t xml:space="preserve"> </t>
    </r>
    <r>
      <rPr>
        <b/>
        <sz val="10.5"/>
        <color indexed="10"/>
        <rFont val="Arial"/>
        <family val="2"/>
      </rPr>
      <t>NOTE</t>
    </r>
    <r>
      <rPr>
        <sz val="10.5"/>
        <color indexed="10"/>
        <rFont val="Arial"/>
        <family val="2"/>
      </rPr>
      <t>:  The CPT codes are included on this form to help identify the listed procedures based on the frequencies</t>
    </r>
  </si>
  <si>
    <r>
      <t xml:space="preserve">   </t>
    </r>
    <r>
      <rPr>
        <sz val="10.5"/>
        <color indexed="10"/>
        <rFont val="Arial"/>
        <family val="2"/>
      </rPr>
      <t>across hospital-based ambulatory surgery data</t>
    </r>
    <r>
      <rPr>
        <sz val="10.5"/>
        <rFont val="Arial"/>
        <family val="2"/>
      </rPr>
      <t>.  The average charge for all related services and procedures</t>
    </r>
  </si>
  <si>
    <t xml:space="preserve">    (e.g., supplies, drugs, lab, use of operating room, etc.) should be included in the average charge for that procedure.</t>
  </si>
  <si>
    <t xml:space="preserve">3. Do not change procedure descriptions or CPT code references.  Use "Other Common Outpatient Procedures" </t>
  </si>
  <si>
    <t xml:space="preserve">    (rows 62-71) if you are unable to select procedures from list.</t>
  </si>
  <si>
    <t>4. Submit completed form as Excel (.xls) file, along with chargemaster and percent change in gross revenue</t>
  </si>
  <si>
    <t>Inpatient service revenue</t>
  </si>
  <si>
    <t>Outpatient service revenue</t>
  </si>
  <si>
    <t>% Change</t>
  </si>
  <si>
    <t>Note: %change includes impact of increase in utilization</t>
  </si>
  <si>
    <t>ALAMEDA HOSPITAL</t>
  </si>
  <si>
    <t>GROSS PATIENT SERVICE REVENUE</t>
  </si>
  <si>
    <t>AHS -  Alameda Hospital</t>
  </si>
  <si>
    <t>Prices are calcutated using AWP x multiplier</t>
  </si>
  <si>
    <t>Charge Method</t>
  </si>
  <si>
    <t>Minimum Charge</t>
  </si>
  <si>
    <t>Oral Non-controlled</t>
  </si>
  <si>
    <t>IV</t>
  </si>
  <si>
    <t>Suppository</t>
  </si>
  <si>
    <t>Oral Controlled</t>
  </si>
  <si>
    <t>Topical Bulk</t>
  </si>
  <si>
    <t>Injection</t>
  </si>
  <si>
    <t>Injection Chemotherapy</t>
  </si>
  <si>
    <t>Inhalant</t>
  </si>
  <si>
    <t>Oral Non-controlled Bulk</t>
  </si>
  <si>
    <t>Inhalant Bulk</t>
  </si>
  <si>
    <t>Injection no minimum</t>
  </si>
  <si>
    <t>Radiopharm no markup</t>
  </si>
  <si>
    <t>Topical</t>
  </si>
  <si>
    <t>Markup for all Charge Methods except radiopharms</t>
  </si>
  <si>
    <t>Drug Cost ($)</t>
  </si>
  <si>
    <t>Markup %</t>
  </si>
  <si>
    <t>0-99.99</t>
  </si>
  <si>
    <t>100-499.99</t>
  </si>
  <si>
    <t>500+</t>
  </si>
  <si>
    <t>AHS Alameda Hospital</t>
  </si>
  <si>
    <t>FY 2023</t>
  </si>
  <si>
    <t>Description</t>
  </si>
  <si>
    <t>Price</t>
  </si>
  <si>
    <t>HC R&amp;B - PRIVATE - TELEMETRY</t>
  </si>
  <si>
    <t>HC R&amp;B - PRIVATE - STEP DOWN</t>
  </si>
  <si>
    <t>HC R&amp;B - PRIVATE - MEDICAL/SURGICAL/GYN</t>
  </si>
  <si>
    <t>HC R&amp;B - PRIVATE - OB</t>
  </si>
  <si>
    <t>HC ROOM &amp; BOARD REHAB PRIVATE</t>
  </si>
  <si>
    <t>HC R&amp;B - SEMIPRIVATE - MEDICAL/SURGICAL/GYN</t>
  </si>
  <si>
    <t>HC R&amp;B - SEMIPRIVATE  - OB</t>
  </si>
  <si>
    <t>HC R&amp;B SEMIPRIVATE (2 BEDS)-  PSYCH ACUTE</t>
  </si>
  <si>
    <t>HC ROOM &amp; BOARD REHAB SEMI-PRIVATE 2 BEDS</t>
  </si>
  <si>
    <t>HC R&amp;B - SEMIPRIVATE - SNF LEVEL I (SKILLED CARE)</t>
  </si>
  <si>
    <t>HC R &amp; B SEMIPRIVATE - SNF LEVEL II (COMPREHENSIVE CARE)</t>
  </si>
  <si>
    <t>HC R &amp; B SEMIPRIVATE - SNF LEVEL III (COMPLEX CARE)</t>
  </si>
  <si>
    <t>HC R &amp; B SEMIPRIVATE - SNF LEVEL IV (INTENSIVE CARE)</t>
  </si>
  <si>
    <t>HC R&amp;B - SEMIPRIVATE - SNF NON SKILLED</t>
  </si>
  <si>
    <t>HC SEMIPRIVATE 3 AND 4 BEDS</t>
  </si>
  <si>
    <t>HC SEMIPRIVATE 3 AND 4 BEDS - REHABILITATION</t>
  </si>
  <si>
    <t>HC OTHER R&amp;B - ICU - ADMIN DAYS</t>
  </si>
  <si>
    <t>HC OTHER R&amp;B - MED SURG - ADMIN DAYS</t>
  </si>
  <si>
    <t>HC LOA SUB ACUTE BED HOLD</t>
  </si>
  <si>
    <t>HC LOA SUB ACUTE BED HOLD W/VENT</t>
  </si>
  <si>
    <t>HC LOA SNF BED HOLD</t>
  </si>
  <si>
    <t>HC LOA SUB ACUTE BED HOLD NON-VENT</t>
  </si>
  <si>
    <t>HC LOA SNF PT CONVENIENCE</t>
  </si>
  <si>
    <t>HC LOA SUB ACUTE PT CONVENIENCE NON-VENT</t>
  </si>
  <si>
    <t>HC LOA SUB ACUTE PT CONVENIENCE VENT</t>
  </si>
  <si>
    <t>HC LOA REHAB BED HOLD</t>
  </si>
  <si>
    <t>HC LOA SNF CUSTODIAL KAISER</t>
  </si>
  <si>
    <t>HC SUBACUTE CARE - LEVEL I (NON-VENT SKILLED CARE)</t>
  </si>
  <si>
    <t>HC SUBACUTE CARE - LEVEL I (VENT SKILLED CARE)</t>
  </si>
  <si>
    <t>HC SUBACUTE CARE - LEVEL II (NON-VENT COMPREHENSIVE CARE)</t>
  </si>
  <si>
    <t>HC SUBACUTE CARE - LEVEL II (VENT COMPREHENSIVE CARE)</t>
  </si>
  <si>
    <t>HC SUBACUTE CARE - LEVEL III (NON-VENT COMPLEX CARE)</t>
  </si>
  <si>
    <t>HC SUBACUTE CARE - LEVEL III (VENT COMPLEX CARE)</t>
  </si>
  <si>
    <t>HC SUBACUTE CARE - LEVEL IV (NON-VENT INTENSIVE CARE)</t>
  </si>
  <si>
    <t>HC SUBACUTE CARE - LEVEL IV (VENT INTENSIVE CARE)</t>
  </si>
  <si>
    <t>HC ROOM RATE, ICU - GENERAL</t>
  </si>
  <si>
    <t>HC ROOM RATE, TELEMETRY</t>
  </si>
  <si>
    <t>HC ROOM RATE, STEP DOWN</t>
  </si>
  <si>
    <t>HC ROOM RATE -INTENSIVE CARE - TRAUMA</t>
  </si>
  <si>
    <t>HC ROOM RATE ICU SEMI-PRIVATE</t>
  </si>
  <si>
    <t>HC CORONARY CARE UNIT - CCU</t>
  </si>
  <si>
    <t>HC TELEMETRY OR POST CCU</t>
  </si>
  <si>
    <t>HC NG TUBE PLACEMENT - NURSING</t>
  </si>
  <si>
    <t>HC GASTROSTOMY TUBE REINSERTION - NURSING</t>
  </si>
  <si>
    <t>HC CHANGE OF CYSTOSTOMY TUBE - SIMPLE - NURSING</t>
  </si>
  <si>
    <t>HC SIMPLE BLADDER IRRIGATE LAVAGE/INSTILL - NURSING</t>
  </si>
  <si>
    <t>HC COLLECT BLOOD FROM PICC - NURSING</t>
  </si>
  <si>
    <t>HC TRACH TUBE CHG BEFORE FISTULA TRACT - NURSING</t>
  </si>
  <si>
    <t>HC DRAW BLOOD OFF VENOUS DEVICE - NURSING</t>
  </si>
  <si>
    <t>HC ASEPT BOTTLE DRAINAGE SYSTEM PLACEMENT/REPLACEMENT</t>
  </si>
  <si>
    <t>HC FECAL MNGMENT SYSTEM INSERTION/REINSERT/REPLACEMENT</t>
  </si>
  <si>
    <t>HC WAFFLE FOOTHOLD BOOT APPLICATION/ADJUSTMENT</t>
  </si>
  <si>
    <t>HC BLOOD ADMINISTRATION  AND WARMING</t>
  </si>
  <si>
    <t>HC NPWT KIT APPLICATION/REPLACEMENT</t>
  </si>
  <si>
    <t>HC NPWT CANNISTER CHANGE</t>
  </si>
  <si>
    <t>HC UMBILICAL CATHETER REPLACEMENT</t>
  </si>
  <si>
    <t>HC WAFFLE MATTRESS OVERLAY</t>
  </si>
  <si>
    <t>HC MIDLINE LUMEN SINGLE</t>
  </si>
  <si>
    <t>HC MIDLINE LUMEN DOUBLE</t>
  </si>
  <si>
    <t>HC PICC INSERTION SINGLE</t>
  </si>
  <si>
    <t>HC PICC INSERTION DUAL</t>
  </si>
  <si>
    <t>HC PICC INSERTION TRIPLE</t>
  </si>
  <si>
    <t>HC INSERTION PICC W/RS&amp;I 5 YR/&gt;</t>
  </si>
  <si>
    <t>HC REPLACE PICC CATH - NURSING</t>
  </si>
  <si>
    <t>HC INSERT BLADDER CATHETER - NURSING</t>
  </si>
  <si>
    <t>HC INS TEMP BLADDER CATH - NURSING</t>
  </si>
  <si>
    <t>HC US PV RESIDUAL URINE - NURSING</t>
  </si>
  <si>
    <t>HC STANDARD NEG PRESSURE WOUND TX &lt;=50 SQ CM - NURSING</t>
  </si>
  <si>
    <t>HC STANDARD NEG PRESSURE WOUND TX &gt;50 SQ CM - NURSING</t>
  </si>
  <si>
    <t>HC DISPOSABLE NEG PRESSURE WOUND TX &lt;=50 SQ CM - NURSING</t>
  </si>
  <si>
    <t>HC DISPOSABLE NEG PRESSURE WOUND TX &gt;50 SQ CM - NURSING</t>
  </si>
  <si>
    <t>HC PHLEBOTOMY THERAPEUTIC - NURSING</t>
  </si>
  <si>
    <t>HC HYDRATION IV INFUSION INIT 31-60 MINS</t>
  </si>
  <si>
    <t>HC HYDRATE IV INFUSION ADD-ON</t>
  </si>
  <si>
    <t>HC THER/PROPH/DIAG IV INF INIT =&lt;1 HR</t>
  </si>
  <si>
    <t>HC THER/PROPH/DIAG IV INF ADDON</t>
  </si>
  <si>
    <t>HC TX/PROPH/DG ADDL SEQ IV INF</t>
  </si>
  <si>
    <t>HC THER/DIAG CONCURRENT INF</t>
  </si>
  <si>
    <t>HC THER/PROPH/DIAG INJ SC/IM</t>
  </si>
  <si>
    <t>HC THER/PROPH/DIAG INJ IV PUSH</t>
  </si>
  <si>
    <t>HC TX/PRO/DX INJ NEW DRUG ADDON</t>
  </si>
  <si>
    <t>HC TX/PRO/DX INJ SAME DRUG ADDON</t>
  </si>
  <si>
    <t>HC IRRIG DRUG DELIVERY DEVICE</t>
  </si>
  <si>
    <t>HC SILHOUETTE OR RING EAR MOLD NON-DISPOSABLE</t>
  </si>
  <si>
    <t>HC STANDARD CUSTOM EAR MOLD DISPOSABLE</t>
  </si>
  <si>
    <t>HC APLIGRAF 7.5 INCH PER 1 SQ CM</t>
  </si>
  <si>
    <t>HC DERMAGRAFT 5 X 7.5 PER 1 SQ CM</t>
  </si>
  <si>
    <t>HC GRAFIX CORE 1.5 X 2 PER 1 SQ CM</t>
  </si>
  <si>
    <t>HC GRAFIX CORE 2 X 3 PER 1 SQ CM</t>
  </si>
  <si>
    <t>HC GRAFIX CORE 3 X 4 PER 1 SQ CM</t>
  </si>
  <si>
    <t>HC GRAFIX CORE 5 X 5 PER 1 SQ CM</t>
  </si>
  <si>
    <t>HC GRAFIX CORE 4 X 4 PER 1 SQ CM</t>
  </si>
  <si>
    <t>HC GRAFIX PRIME 16 MM DISC PER 1 SQ CM</t>
  </si>
  <si>
    <t>HC GRAFIX STRAVIX PRIME 1.5 X 2  PER 1 SQ CM</t>
  </si>
  <si>
    <t>HC GRAFIX STRAVIX PRIME 2 X 3  PER 1 SQ CM</t>
  </si>
  <si>
    <t>HC GRAFIX STRAVIX PRIME 3 X 4  PER 1 SQ CM</t>
  </si>
  <si>
    <t>HC GRAFIX STRAVIX PRIME 5 X 5  PER 1 SQ CM</t>
  </si>
  <si>
    <t>HC STRAVIX 2 X 4 PER 1 SQ CM</t>
  </si>
  <si>
    <t>HC STRAVIX 3 X 6 PER 1 SQ CM</t>
  </si>
  <si>
    <t>HC KERECIS OMEGA3 1.75 X 1.75  PER 1 SQ CM</t>
  </si>
  <si>
    <t>HC KERECIS OMEGA3 3 X 3.5 PER 1 SQ CM</t>
  </si>
  <si>
    <t>HC KERECIS OMEGA3 3 X 7  PER 1 SQ CM</t>
  </si>
  <si>
    <t>HC KERECIS OMEGA3 5 X 7 PER 1 SQ CM</t>
  </si>
  <si>
    <t>HC KERECIS OMEGA3 7 X 7 PER 1 SQ CM</t>
  </si>
  <si>
    <t>HC KERECIS OMEGA3 7 X 10 PER 1 SQ CM</t>
  </si>
  <si>
    <t>HC KERECIS OMEGA3 7 X 20 PER 1 SQ CM</t>
  </si>
  <si>
    <t>HC KERECIS OMEGA3 MARIGEN MICRO 19 SQ CM PER 1 SQ CM</t>
  </si>
  <si>
    <t>HC KERECIS OMEGA3 MARIGEN MICRO 38 SQ CM PER 1 SQ CM</t>
  </si>
  <si>
    <t>HC KERECIS OMEGA3 CIRCULAR 16MM PER 1 SQ CM</t>
  </si>
  <si>
    <t>HC NUSHIELD 1.6 X 1.6 PER 1 SQ CM</t>
  </si>
  <si>
    <t>HC NUSHIELD 2 X 3 PER 1 SQ CM</t>
  </si>
  <si>
    <t>HC EPIFIX 1.5 SQ CM PER 1 SQ CM</t>
  </si>
  <si>
    <t>HC EPIFIX 2.5 SQ CM PER 1 SQ CM</t>
  </si>
  <si>
    <t>HC EPIFIX 4 SQ CM PER 1 SQ CM</t>
  </si>
  <si>
    <t>HC EPIFIX 6 SQ CM PER 1 SQ CM</t>
  </si>
  <si>
    <t>HC EPIFIX 8 SQ CM PER 1 SQ CM</t>
  </si>
  <si>
    <t>HC EPIFIX MESH  2 X 3  PER 1 SQ CM</t>
  </si>
  <si>
    <t>HC EPIFIX MESH 3.5 X 3.5 PER 1 SQ CM</t>
  </si>
  <si>
    <t>HC EPIFIX MESH 4 X 4.5 PER 1 SQ CM</t>
  </si>
  <si>
    <t>HC EPIFIX 14 MM DISC PER 1 SQ CM</t>
  </si>
  <si>
    <t>HC EPIFIX 18 MM DISC PER 1 SQ CM</t>
  </si>
  <si>
    <t>HC EPIFIX 3 X 4 PER 1 SQ CM</t>
  </si>
  <si>
    <t>HC EPIFIX 4 X 4 PER 1 SQ CM</t>
  </si>
  <si>
    <t>HC EPICORD 1 SQ CM</t>
  </si>
  <si>
    <t>HC PURAPLY 2 X 2 PER 1 SQ CM</t>
  </si>
  <si>
    <t>HC PURAPLY 2 X 4 PER 1 SQ CM</t>
  </si>
  <si>
    <t>HC PURAPLY 5 X 5 PER 1 SQ CM</t>
  </si>
  <si>
    <t>HC PURAPLY 4 X 4 1 SQ CM</t>
  </si>
  <si>
    <t>HC PURAPLY AM 1 SQ CM 2 X 2</t>
  </si>
  <si>
    <t>HC PURAPLY AM 1 SQ CM 5 X 5</t>
  </si>
  <si>
    <t>HC PURAPLY AM 1 SQ CM 6 X 9</t>
  </si>
  <si>
    <t>HC SCALP COOLING 1ST MEASUREMENT &amp; CAP CALIBRATION</t>
  </si>
  <si>
    <t>HC PSA SCREENING</t>
  </si>
  <si>
    <t>HC NB METABOLIC SCRN PANEL</t>
  </si>
  <si>
    <t>HC CATH FOR SPECIMEN COLLECT SGL PT</t>
  </si>
  <si>
    <t>HC ROUTINE VENIPUNCTURE</t>
  </si>
  <si>
    <t>HC CAPILLARY BLOOD DRAW - HEEL STICK</t>
  </si>
  <si>
    <t>HC HLA-B 5701 TYPING</t>
  </si>
  <si>
    <t>HC HLA-B 5801 TYPING</t>
  </si>
  <si>
    <t>HC AUTOLOG BLOOD OP SALVAGE</t>
  </si>
  <si>
    <t>HC BLOOD TYPING SEROLOGIC ABO</t>
  </si>
  <si>
    <t>HC BLOOD TYPING SEROLOGIC RH(D)</t>
  </si>
  <si>
    <t>HC BLOOD TYPING RBC ANTIGENS</t>
  </si>
  <si>
    <t>HC COMPATIBILITY TEST SPIN</t>
  </si>
  <si>
    <t>HC COMPATIBILITY TEST ANTIGLOB</t>
  </si>
  <si>
    <t>HC URINALYSIS POST-EJACULATION</t>
  </si>
  <si>
    <t>HC SEMEN EVAL RETROGRADE EJACULATION</t>
  </si>
  <si>
    <t>HC RESPIRATORY TRACT INFECTION (RSV, FLU A&amp;B, SARS VIRAL)</t>
  </si>
  <si>
    <t>HC METABOLIC PANEL TOTAL CA</t>
  </si>
  <si>
    <t>HC ELECTROLYTE PANEL</t>
  </si>
  <si>
    <t>HC ELECTROLYTES, URINE (TIMED)</t>
  </si>
  <si>
    <t>HC COMPREHEN METABOLIC PANEL</t>
  </si>
  <si>
    <t>HC LIPID PANEL</t>
  </si>
  <si>
    <t>HC RENAL FUNCTION PANEL</t>
  </si>
  <si>
    <t>HC ACUTE HEPATITIS PANEL</t>
  </si>
  <si>
    <t>HC HEPATIC FUNCTION PANEL</t>
  </si>
  <si>
    <t>HC ACETAMINOPHEN</t>
  </si>
  <si>
    <t>HC CARBAMAZEPINE - TOTAL</t>
  </si>
  <si>
    <t>HC ASSAY DIPROPYLACETIC ACD TOT</t>
  </si>
  <si>
    <t>HC GENTAMICIN</t>
  </si>
  <si>
    <t>HC GENTAMICIN, TROUGH</t>
  </si>
  <si>
    <t>HC GENTAMYCIN, PEAK</t>
  </si>
  <si>
    <t>HC HALOPERIDOL LEVEL</t>
  </si>
  <si>
    <t>HC LITHIUM</t>
  </si>
  <si>
    <t>HC SALICYLATE</t>
  </si>
  <si>
    <t>HC PHENOBARBITAL</t>
  </si>
  <si>
    <t>HC PHENYTOIN - TOTAL</t>
  </si>
  <si>
    <t>HC THEOPHYLLINE</t>
  </si>
  <si>
    <t>HC TOPIRAMATE</t>
  </si>
  <si>
    <t>HC VANCOMYCIN</t>
  </si>
  <si>
    <t>HC VANCOMYCIN PEAK</t>
  </si>
  <si>
    <t>HC VANCOMYCIN TROUGH</t>
  </si>
  <si>
    <t>HC ZONISAMIDE</t>
  </si>
  <si>
    <t>HC LACOSAMIDE</t>
  </si>
  <si>
    <t>HC POC INSTANT DRUG CUP</t>
  </si>
  <si>
    <t>HC DRUG TEST PRSMV INSTRMNT</t>
  </si>
  <si>
    <t>HC AMPHETAMINE SCREEN,URINE</t>
  </si>
  <si>
    <t>HC BARBITURATES SCREEN (URINE)</t>
  </si>
  <si>
    <t>HC BENZODIAZPINE SCREEN (URINE)</t>
  </si>
  <si>
    <t>HC CANNABINOIDS SCREEN URINE</t>
  </si>
  <si>
    <t>HC COCAINE SCREEN</t>
  </si>
  <si>
    <t>HC DRUGS ABUSE SCN SER/UR</t>
  </si>
  <si>
    <t>HC METAMPHETAMINES SCREEN (URINE)</t>
  </si>
  <si>
    <t>HC OPIATES SCREEN</t>
  </si>
  <si>
    <t>HC METHADONE SCREEN (URINE)</t>
  </si>
  <si>
    <t>HC PHENCYCLIDINE URINE</t>
  </si>
  <si>
    <t>HC TRICYCL ANTIDEPRESS SCRN (UR)</t>
  </si>
  <si>
    <t>HC PAIN MANAGEMENT BASE PROF W/ CONFIRMATION, URINE Q16259</t>
  </si>
  <si>
    <t>HC DRUG ABUSE PANEL 10-50 Q2126</t>
  </si>
  <si>
    <t>HC PAIN MANAGEMENT, PROFILE 6 WITH CONFIRMATION Q92456</t>
  </si>
  <si>
    <t>HC BUPRENORPHINE URINE DRUG TEST</t>
  </si>
  <si>
    <t>HC URINE DRUG PANEL 1</t>
  </si>
  <si>
    <t>HC DRUG MONITORING FENTANYL W CONFIRMATION URINE</t>
  </si>
  <si>
    <t>HC DRUG SCREEN QUANTALCOHOLS</t>
  </si>
  <si>
    <t>HC METHANOL</t>
  </si>
  <si>
    <t>HC ALCOHOL (ETHANOL)</t>
  </si>
  <si>
    <t>HC NICOTINE AND COTININE, SERUM/PLASMA Q90642</t>
  </si>
  <si>
    <t>HC NICOTINE AND COTININE, URINE Q90646</t>
  </si>
  <si>
    <t>HC PAIN MGMT,TRICYCLIC ANTI DEPRESS,QN,W/MEDMATCH,U Q70204</t>
  </si>
  <si>
    <t>HC BARBITURATES CONFIRMATION URINE</t>
  </si>
  <si>
    <t>HC CLONAZEPAM Q340</t>
  </si>
  <si>
    <t>HC PAIN MGMT,BENZODIAZEPINE, QN,W/MEDMATCH,U Q70231</t>
  </si>
  <si>
    <t>HC BENZODIAZEPINE CONFIRMATION URINE</t>
  </si>
  <si>
    <t>HC PAIN MGMT, BUPRENORPHINE, QN,W/MEDMATCH,U Q18998</t>
  </si>
  <si>
    <t>HC BUPRENORPHINE CONFIRMATION URINE 80348</t>
  </si>
  <si>
    <t>HC PAIN MGMT,MARIJUANA METAB QN,W/MEDMATCH,U Q70233</t>
  </si>
  <si>
    <t>HC MARIJUANA CONFIRMATION URINE</t>
  </si>
  <si>
    <t>HC COCAINE CONFIRMATION URINE 80352</t>
  </si>
  <si>
    <t>HC AMPHETAMINE CONFIRMATION URINE 80352</t>
  </si>
  <si>
    <t>HC COCAINE CONFIRMATION URINE 80353</t>
  </si>
  <si>
    <t>HC DRUG MONITORING FENTANYL QUANTITATIVE URINE</t>
  </si>
  <si>
    <t>HC PAIN MGMT, METHADONE, QN,W/MEDMATCH,U Q70234</t>
  </si>
  <si>
    <t>HC METHADONE CONFIRMATION URINE</t>
  </si>
  <si>
    <t>HC AMPHETAMINE CONFIRMATION URINE 80359</t>
  </si>
  <si>
    <t>HC OPIATE CONFIRMATION BY GCMS, RANDOM URINE Q15860</t>
  </si>
  <si>
    <t>HC PAIN MGMT, OPIATES EXPANDED QN, URINE Q16298</t>
  </si>
  <si>
    <t>HC OPIATE CONFIRMATION URINE</t>
  </si>
  <si>
    <t>HC PAIN MGMT,OPIATES EXPAND, QN,W/MEDMATCH,U Q70237</t>
  </si>
  <si>
    <t>HC BUPRENORPHINE CONFIRMATION URINE 80362</t>
  </si>
  <si>
    <t>HC PAIN MGMT, OXYCODONE QN, URINE Q16920</t>
  </si>
  <si>
    <t>HC PAIN MGMT, OXYCODONE, QN,W/MEDMATCH,U Q70238</t>
  </si>
  <si>
    <t>HC OXYCODONE CONFIRMATION URINE</t>
  </si>
  <si>
    <t>HC TEST FOR ACETONE/KETONES</t>
  </si>
  <si>
    <t>HC ACETONE ASSAY</t>
  </si>
  <si>
    <t>HC ASSAY OF SERUM ALBUMIN</t>
  </si>
  <si>
    <t>HC TESTOSTERONE, FREE,BIO AND TOTAL, LC/MS/MS Q14966</t>
  </si>
  <si>
    <t>HC MULTIPLE SCLEROSIS PANEL 2 Q7085</t>
  </si>
  <si>
    <t>HC IGG SYNTHESIS RATE/INDEX CSF</t>
  </si>
  <si>
    <t>HC OTHER SOURCE ALBUMIN QUAN EA</t>
  </si>
  <si>
    <t>HC IGG SYNTHESIS RATE/INDX CSF</t>
  </si>
  <si>
    <t>HC UR ALBUMIN QUANTITATIVE</t>
  </si>
  <si>
    <t>HC AMMONIA</t>
  </si>
  <si>
    <t>HC AMYLASE</t>
  </si>
  <si>
    <t>HC BILIRUBIN NEONATAL TOTAL</t>
  </si>
  <si>
    <t>HC TOTAL BILIRUBIN</t>
  </si>
  <si>
    <t>HC DIRECT BILIRUBIN</t>
  </si>
  <si>
    <t>HC OCCULT BLOOD OTHER SOURCES</t>
  </si>
  <si>
    <t>HC OCCULT BLD FECES 1-3 TESTS</t>
  </si>
  <si>
    <t>HC IMMUNO FECAL OCCULT BLOOD</t>
  </si>
  <si>
    <t>HC VITAMIN D 25 HYDROXY</t>
  </si>
  <si>
    <t>HC CALCIUM - TOTAL</t>
  </si>
  <si>
    <t>HC CALCIUM - URINE QUAN</t>
  </si>
  <si>
    <t>HC CALCIUM IONIZED POC</t>
  </si>
  <si>
    <t>HC STONE ANALYSIS</t>
  </si>
  <si>
    <t>HC CARBON DIOXIDE (CO2)</t>
  </si>
  <si>
    <t>HC ASSAY CARBOXYHB QUANT</t>
  </si>
  <si>
    <t>HC CEA</t>
  </si>
  <si>
    <t>HC CATECHOLAMINES - BLOOD</t>
  </si>
  <si>
    <t>HC CATECHOLAMINES, FRACTION, 24 HR UR W/O CREATININE Q318</t>
  </si>
  <si>
    <t>HC ANTI MULLERIAN HORMONE ASSESSR(TM) Q16842</t>
  </si>
  <si>
    <t>HC INHIBIN B Q34445</t>
  </si>
  <si>
    <t>HC IGF BINDING PROTEIN 3 (IGFBP 3) Q34458</t>
  </si>
  <si>
    <t>HC CHLORIDE - BLOOD</t>
  </si>
  <si>
    <t>HC CHLORIDE URINE RANDOM</t>
  </si>
  <si>
    <t>HC CHLORIDE URINE</t>
  </si>
  <si>
    <t>HC SERUM/WB TOT CHOLEST</t>
  </si>
  <si>
    <t>HC CITRATE</t>
  </si>
  <si>
    <t>HC COPPER, 24 HOUR URINE Q365</t>
  </si>
  <si>
    <t>HC CORTISOL, FREE 24-HOUR URINE LC/MS/MS Q11280</t>
  </si>
  <si>
    <t>HC CORTISOL LC/MS SALIVA 2 SAMPLES</t>
  </si>
  <si>
    <t>HC CORTISOL TOTAL IN HOUSE</t>
  </si>
  <si>
    <t>HC COL CHROMOTOGRAPHY QUAL/QUAN</t>
  </si>
  <si>
    <t>HC BILE ACIDS, FRACTIONATED AND TOTAL Q4668</t>
  </si>
  <si>
    <t>HC PORPHYRINS, FRACTIONATED, PLASMA Q5519</t>
  </si>
  <si>
    <t>HC OMEGA 3 AND 6 FATTY ACIDS Q91001</t>
  </si>
  <si>
    <t>HC CPK - TOTAL</t>
  </si>
  <si>
    <t>HC CPK: MB FRACTION ONLY</t>
  </si>
  <si>
    <t>HC CREATININE BLOOD</t>
  </si>
  <si>
    <t>HC CREATININE URINE</t>
  </si>
  <si>
    <t>HC STONERISK(R) DIAGNOSTIC PROFILE Q442</t>
  </si>
  <si>
    <t>HC CREATININE OTHER SOURCE PANEL</t>
  </si>
  <si>
    <t>HC CREATININE CLEARANCE</t>
  </si>
  <si>
    <t>HC VITAMIN B-12 LEVEL</t>
  </si>
  <si>
    <t>HC ESTRADIOL TOTAL</t>
  </si>
  <si>
    <t>HC ESTROGEN TOTAL SERUM</t>
  </si>
  <si>
    <t>HC FERRITIN</t>
  </si>
  <si>
    <t>HC FETAL FIBRONECTIN CV QUAL</t>
  </si>
  <si>
    <t>HC FOLIC ACID - SERUM</t>
  </si>
  <si>
    <t>HC FOLIC ACID RBC</t>
  </si>
  <si>
    <t>HC CELIAC DISEASE COMPREHENSIVE PANEL Q19955</t>
  </si>
  <si>
    <t>HC IMMUNOGLOBULIN G SUBCLASSES PANEL Q7903</t>
  </si>
  <si>
    <t>HC IMMUNOGLOBULIN A Q539</t>
  </si>
  <si>
    <t>HC IGD, SERUM Q541</t>
  </si>
  <si>
    <t>HC IMMUNOGLOBULIN G Q543</t>
  </si>
  <si>
    <t>HC IMMUNOGLOBULIN M Q545</t>
  </si>
  <si>
    <t>HC IMMUNOGLOBULINS PANEL SERUM</t>
  </si>
  <si>
    <t>HC IMMUNOGLOBULIN, QN</t>
  </si>
  <si>
    <t>HC IGG SYNTHESIS R/I CSF</t>
  </si>
  <si>
    <t>HC RESPIRATORY ALLERGY PROFILE REGION XVII Q10658</t>
  </si>
  <si>
    <t>HC RESPIRATORY ALLERGY PROFILE REGION XIV Q10668</t>
  </si>
  <si>
    <t>HC CHILDHOOD ALLERGY (FOOD &amp; ENVIRONMENTAL)PROFILE</t>
  </si>
  <si>
    <t>HC ALLERGY-MOLD PROFILE PLUS LGE 82785</t>
  </si>
  <si>
    <t>HC IMMUNOGLOBULIN G SUBCLASS 4</t>
  </si>
  <si>
    <t>HC BLOOD GAS MIXED WO O2 SAT-ARTERIAL</t>
  </si>
  <si>
    <t>HC BLOOD GAS MIXED WO O2 SAT-VENOUS</t>
  </si>
  <si>
    <t>HC BLOOD GAS MIXED WO O2 SAT- CORD</t>
  </si>
  <si>
    <t>HC BLOOD GAS MIXED WO O2 SAT</t>
  </si>
  <si>
    <t>HC BLOOD GASES W/02 SATURATION</t>
  </si>
  <si>
    <t>HC BLOOD GASES O2 SAT ONLY</t>
  </si>
  <si>
    <t>HC GLUCOSE BODY FLUID NOT BLOOD</t>
  </si>
  <si>
    <t>HC GLUCOSE - QUAN BLOOD</t>
  </si>
  <si>
    <t>HC GLUCOSE 1HR POST 100GM</t>
  </si>
  <si>
    <t>HC GLUCOSE - BLD BY MONITOR DEVICE</t>
  </si>
  <si>
    <t>HC GLYCOSYLATED HEMOGLOBIN TEST</t>
  </si>
  <si>
    <t>HC IRON BINDING CAPACITY</t>
  </si>
  <si>
    <t>HC NATRIURETIC PEPTIDE</t>
  </si>
  <si>
    <t>HC TISSUE TRANSGLUTAMINASE AB, IGG Q11070</t>
  </si>
  <si>
    <t>HC GASTRIC PARIETAL CELL ANTIBODY, ELISA Q15114</t>
  </si>
  <si>
    <t>HC RIBOSOMAL P ANTIBODY Q3362</t>
  </si>
  <si>
    <t>HC HISTONE ANTIBODIES Q702</t>
  </si>
  <si>
    <t>HC MUSK ANTIBODY TEST Q18842</t>
  </si>
  <si>
    <t>HC ACETYLCHOLINE RECEPTOR BINDING ANTIBODY Q206</t>
  </si>
  <si>
    <t>HC TRAB (TSH RECEPTOR BINDING ANTIBODY) Q5738</t>
  </si>
  <si>
    <t>HC VOLTAGE-GATED CALCIUM CHANNEL(VGCC) TYPE N ANTIBODY</t>
  </si>
  <si>
    <t>HC ENCEPHALITIS AB W/RFL SERUM PANEL 83519</t>
  </si>
  <si>
    <t>HC GLOMERULAR BASEMENT MEMBRANE ANTIBODY (IGG) Q724</t>
  </si>
  <si>
    <t>HC KAPPA/LAMBDA LIGHT CHAINS FREE</t>
  </si>
  <si>
    <t>HC MULTIPLE SCLEROSIS PANEL SERUM/CSF</t>
  </si>
  <si>
    <t>HC IRON</t>
  </si>
  <si>
    <t>HC LACTATE</t>
  </si>
  <si>
    <t>HC LACTATE POC</t>
  </si>
  <si>
    <t>HC LACTATE DEHYDROGENASE</t>
  </si>
  <si>
    <t>HC LACTATE DEHYDROGENASE- BODY FLUID</t>
  </si>
  <si>
    <t>HC LDH ISOENZYMES</t>
  </si>
  <si>
    <t>HC LACTOFERRIN QUALITATIVE STOOL</t>
  </si>
  <si>
    <t>HC LIPASE</t>
  </si>
  <si>
    <t>HC LIPOPROTEIN BLD QUAN PART</t>
  </si>
  <si>
    <t>HC CHOLESTEROL HDL</t>
  </si>
  <si>
    <t>HC ASSAY OF BLOOD LIPOPROTEIN LDL</t>
  </si>
  <si>
    <t>HC MAGNESIUM BLOOD</t>
  </si>
  <si>
    <t>HC METANEPHRINES, FRACT, FREE, LC/MS/MS, PLASMA Q19548</t>
  </si>
  <si>
    <t>HC MYOGLOBIN URINE</t>
  </si>
  <si>
    <t>HC MYOGLOBIN (SERUM)</t>
  </si>
  <si>
    <t>HC 5' NUCLEOTIDASE</t>
  </si>
  <si>
    <t>HC OLIGOCIONAL BANDS (IGG) CSF/SERUM</t>
  </si>
  <si>
    <t>HC BLOOD OSMOLALITY</t>
  </si>
  <si>
    <t>HC OSMOLARITY URINE</t>
  </si>
  <si>
    <t>HC ASSAY PH BODY FLUID NOS</t>
  </si>
  <si>
    <t>HC PHENCYCLIDINE CONFIRMATION URINE</t>
  </si>
  <si>
    <t>HC CALPROTECTIN STOOL</t>
  </si>
  <si>
    <t>HC ALKALINE PHOSPHATASE</t>
  </si>
  <si>
    <t>HC PHOSPHATE</t>
  </si>
  <si>
    <t>HC ASSAY OF SERUM POTASSIUM POC</t>
  </si>
  <si>
    <t>HC ASSAY OF SERUM POTASSIUM</t>
  </si>
  <si>
    <t>HC URINE POTASSIUM (RANDOM)</t>
  </si>
  <si>
    <t>HC URINE POTASSIUM (TIMED)</t>
  </si>
  <si>
    <t>HC PREALBUMIN</t>
  </si>
  <si>
    <t>HC PROCALCITONIN (PCT)</t>
  </si>
  <si>
    <t>HC PSA TOTAL DIAG</t>
  </si>
  <si>
    <t>HC PSA FREE</t>
  </si>
  <si>
    <t>HC ASSAY OF PROTEIN SERUM</t>
  </si>
  <si>
    <t>HC URINE TOTAL PROTEIN (RANDOM)</t>
  </si>
  <si>
    <t>HC URINE TOTAL PROTEIN (TIMED)</t>
  </si>
  <si>
    <t>HC TOTAL PROTEIN OTHER SPECIMEN</t>
  </si>
  <si>
    <t>HC ASSAY OF SERUM SODIUM</t>
  </si>
  <si>
    <t>HC SODIUM URINE</t>
  </si>
  <si>
    <t>HC CHOLESTEROL PERITONEAL FLUID</t>
  </si>
  <si>
    <t>HC CHOLESTEROL PLEURAL FLUID</t>
  </si>
  <si>
    <t>HC TESTOSTERONE TOTAL MALES ADULT IMMUNOASSAY</t>
  </si>
  <si>
    <t>HC THYROGLOBULIN PANEL</t>
  </si>
  <si>
    <t>HC FREE THYROXINE</t>
  </si>
  <si>
    <t>HC THYROID STIMULATING HORMONE</t>
  </si>
  <si>
    <t>HC AST OR SGOT</t>
  </si>
  <si>
    <t>HC TRANSFERASE - ALANINE AMINO</t>
  </si>
  <si>
    <t>HC TRIGLYCERIDES</t>
  </si>
  <si>
    <t>HC TROPONIN QUAN</t>
  </si>
  <si>
    <t>HC UREA NITROGEN - QUAN</t>
  </si>
  <si>
    <t>HC UREA NITROGEN URINE</t>
  </si>
  <si>
    <t>HC URIC ACID - BLOOD</t>
  </si>
  <si>
    <t>HC HCG - QUAN</t>
  </si>
  <si>
    <t>HC HCG - QUAL</t>
  </si>
  <si>
    <t>HC BILIRUBIN TOTAL TRANSCUTANEOUS</t>
  </si>
  <si>
    <t>HC LYMPHOCYTE SUBSET PANEL 5</t>
  </si>
  <si>
    <t>HC PORPHYRINS, FRACTIONATED QUAL RANDOM URINE</t>
  </si>
  <si>
    <t>HC CHILD ALLERGY (FOOD &amp; ENVIRONMENTAL) PROFILE</t>
  </si>
  <si>
    <t>HC ALLERGY-MOLD PROFILE PLUS LGE 86003</t>
  </si>
  <si>
    <t>HC FOOD ALLERGY PROFILE</t>
  </si>
  <si>
    <t>HC ALLERGY PANEL 19 SEAFOOD GROUP</t>
  </si>
  <si>
    <t>HC ALLERGY DUST PROFILE</t>
  </si>
  <si>
    <t>HC ANCA SCREEN WITH MPO AND PR3</t>
  </si>
  <si>
    <t>HC ANCA VASCULITIDES</t>
  </si>
  <si>
    <t>HC ANCA TITER</t>
  </si>
  <si>
    <t>HC REFLEX ANA PATTERN AND TITER</t>
  </si>
  <si>
    <t>HC INVESTIG TRANSFUS REACTION</t>
  </si>
  <si>
    <t>HC C-REACTIVE PROTEIN</t>
  </si>
  <si>
    <t>HC B2 GLYCOPROTEIN I (IGM)AB Q3749</t>
  </si>
  <si>
    <t>HC B2 GLYCOPROTEIN I (IGG)AB Q3678</t>
  </si>
  <si>
    <t>HC ANTIPHOSPHOLIPID ANTIBODY PANEL 1</t>
  </si>
  <si>
    <t>HC ANTIPHOSPHOLIPID ANTIBODY PANEL 2</t>
  </si>
  <si>
    <t>HC ANTIPHOSPHOLIPID ANTIBODY PANEL 3</t>
  </si>
  <si>
    <t>HC C1 ESTERASE INHIBITOR, PROTEIN Q298</t>
  </si>
  <si>
    <t>HC SM ANTIBODY Q3218</t>
  </si>
  <si>
    <t>HC SCL-70 ANTIBODY Q4942</t>
  </si>
  <si>
    <t>HC SM AND SM/RNP ANTIBODIES Q765</t>
  </si>
  <si>
    <t>HC NMDA RECEPTOR ANTIBODY TEST Q92394</t>
  </si>
  <si>
    <t>HC MITOCHONDRIAL ANTIBODY</t>
  </si>
  <si>
    <t>HC PARANEOPLASTIC ANTIBODY EVAL W/REFLEX TO TITER LB BASIC CSF 86255</t>
  </si>
  <si>
    <t>HC ENCEPHALITIS AB W/RFL SERUM PANEL 86255</t>
  </si>
  <si>
    <t>HC CHROMOGRANIN A Q35798</t>
  </si>
  <si>
    <t>HC NEURON SPECIFIC ENOLASE (NSE) Q34476</t>
  </si>
  <si>
    <t>HC DIPHTHERIA ANTITOXOID, ENDPOINT DETERMINATION Q10682</t>
  </si>
  <si>
    <t>HC HEPATITIS B SURFACE AB IMMUNITY</t>
  </si>
  <si>
    <t>HC SERUM IMMUNOFIXATION ELECTROPHORES</t>
  </si>
  <si>
    <t>HC INHIBIN A</t>
  </si>
  <si>
    <t>HC PARANEOPLASTIC ANTIBODY EVAL W/REFLEX TO TITER LB BASIC CSF 86341</t>
  </si>
  <si>
    <t>HC ENCEPHALITIS AB W/RFL SERUM PANEL 86341</t>
  </si>
  <si>
    <t>HC THYROID PEROXIDASE ANTIBODIES</t>
  </si>
  <si>
    <t>HC THYROID PEROXIDASE ANTIBODIES Q5081</t>
  </si>
  <si>
    <t>HC LIVER KIDNEY MICROSOMAL (LKM-1) ANTIBODY (IGG)</t>
  </si>
  <si>
    <t>HC THYROID PEROXIDASE AND THYROGLOBULIN ANTINBODIES PANEL 1</t>
  </si>
  <si>
    <t>HC QUAN RHEUM FACTOR</t>
  </si>
  <si>
    <t>HC SKIN TEST - TB ID</t>
  </si>
  <si>
    <t>HC SYPHILIS TEST NON-TREP QUAL</t>
  </si>
  <si>
    <t>HC SYPHILIS TEST NON-TREP QUANT</t>
  </si>
  <si>
    <t>HC COCCIDIOIDES ANTIBODY CF AND ID SERUM</t>
  </si>
  <si>
    <t>HC TORCH PANEL, CONVALESCENT Q10010</t>
  </si>
  <si>
    <t>HC CYTOMEGALOVIRUS ANTIBODY (IGG) Q403</t>
  </si>
  <si>
    <t>HC CYTOMEGALOVIRUS ANTIBODIES (IGG, IGM) CPT 86644</t>
  </si>
  <si>
    <t>HC CYTOMEGALOVIRUS ANTIBODIES (IGG, IGM) CPT 86645</t>
  </si>
  <si>
    <t>HC COXSACKIE A ANTIBODIES SERUM</t>
  </si>
  <si>
    <t>HC COXSACKIE B(1-6) ANTIBODIES</t>
  </si>
  <si>
    <t>HC TOXOCARA ANTIBODY ELISA</t>
  </si>
  <si>
    <t>HC STRONGYLOIDES AB IGG Q34309</t>
  </si>
  <si>
    <t>HC ECHINOCOCCUS AB (IGG), EIA WITH REFLEX TO WB Q91307</t>
  </si>
  <si>
    <t>HC HERPES SIMPLEX VIRUS 1&amp;2 (LGG) TYPE-SPEC ANTIBODIES</t>
  </si>
  <si>
    <t>HC HERPES SIMPLEX VIRUS 1/2 ANTIBODY (IGM) IFA W REFLEX TO TITE</t>
  </si>
  <si>
    <t>HC HERPES SIMPLEX VIRUS 1&amp;2 (LGG) TYPE-SPECIFIC ANTIBODIES</t>
  </si>
  <si>
    <t>HC HERPES SIMPLEX VIRUS 1/2 ANTIBODY (IGM) IFA W RFLX TO TITE</t>
  </si>
  <si>
    <t>HC HSV 1/2 IGG,TYPE SPECIFIC AB Q6447</t>
  </si>
  <si>
    <t>HC HIV-1/HIV-2 SINGLE RESULT</t>
  </si>
  <si>
    <t>HC AB - HBCAB - TOTAL</t>
  </si>
  <si>
    <t>HC AB: HBCAB - IGM AB</t>
  </si>
  <si>
    <t>HC AB: HBSAB</t>
  </si>
  <si>
    <t>HC HEPATITIS A IGM ANTIBODY</t>
  </si>
  <si>
    <t>HC ENTAMOEBA HISTOLYTICA IGG ELISA Q1035</t>
  </si>
  <si>
    <t>HC TRYPANOSOMA CRUZI ANTIBODY, IGG Q90827</t>
  </si>
  <si>
    <t>HC RUBELLA ANTIBODY (IGM) Q4422</t>
  </si>
  <si>
    <t>HC ANTIBODY SEVERE ACUTE RESP SYNDROME CORONAVIRUS 2 (SARS-COV-2)</t>
  </si>
  <si>
    <t>HC TOXOPLASMA AB (IGG,IGM) Q91633</t>
  </si>
  <si>
    <t>HC TOXOPLASMA AB (IGG,IGM) Q8636</t>
  </si>
  <si>
    <t>HC TREPONEMA PALLIDUM</t>
  </si>
  <si>
    <t>HC TRICHINELLA ANTIBODY ELISA</t>
  </si>
  <si>
    <t>HC VARICELLA ZOSTER VIRUS ANTIBODIES (IGG,IGM) Q34128</t>
  </si>
  <si>
    <t>HC VARICELLA ZOSTER VIRUS (VZV) AB(TOTAL,IGM),CSF Q11753</t>
  </si>
  <si>
    <t>HC VARICELLA-ZOSTER VIRUS ANTIBODY (IGM), IFA, CSF</t>
  </si>
  <si>
    <t>HC WEST NILE VIRUS ANTIBODIES (IGG, IGM), CSF 86788</t>
  </si>
  <si>
    <t>HC WEST NILE VIRUS ANTIBODIES (IGG, IGM), CSF 86789</t>
  </si>
  <si>
    <t>HC THYROGLOBULIN PNL</t>
  </si>
  <si>
    <t>HC THYROID PEROXIDASE AND THYROGLOBULIN ANTINBODIES PANEL 2</t>
  </si>
  <si>
    <t>HC HEPATITIS C AB</t>
  </si>
  <si>
    <t>HC RBC AB SCRN EA TECHIQ</t>
  </si>
  <si>
    <t>HC AB ID RBC EA PANEL EA TECHN</t>
  </si>
  <si>
    <t>HC COOMBS - DIRECT</t>
  </si>
  <si>
    <t>HC COOMBS TEST INDIRECT TITER</t>
  </si>
  <si>
    <t>HC EOSINOPHIL URINE (UNLISTED)</t>
  </si>
  <si>
    <t>HC BL SMEAR W/DIFF WBC COUNT</t>
  </si>
  <si>
    <t>HC HEMATOCRIT</t>
  </si>
  <si>
    <t>HC HEMOGLOBIN</t>
  </si>
  <si>
    <t>HC COMPL CBC W PLT W AUTOM DIFF</t>
  </si>
  <si>
    <t>HC COMPL AUTOM CBC W PLT</t>
  </si>
  <si>
    <t>HC AUTOMATED RETICULOCYTE COUNT</t>
  </si>
  <si>
    <t>HC AUTOMATED PLATELET COUNT</t>
  </si>
  <si>
    <t>HC BM SMR INTERP</t>
  </si>
  <si>
    <t>HC FACTOR V ACTIVITY CLOTTING</t>
  </si>
  <si>
    <t>HC ANTITHROMBIN III ACTIVITY ASSAY</t>
  </si>
  <si>
    <t>HC PROTEIN C ACTIVITY AND ANTIGEN</t>
  </si>
  <si>
    <t>HC PROTEIN C ACTIVITY &amp; ANTIGEN</t>
  </si>
  <si>
    <t>HC PROTEIN S ACTIVITY AND ANTIGEN TOTAL CPT 85305</t>
  </si>
  <si>
    <t>HC PROTEIN S ACTIVITY AND ANTIGEN TOTAL CPT 85306</t>
  </si>
  <si>
    <t>HC PROTEIN S ANTIGEN, FREE Q10170</t>
  </si>
  <si>
    <t>HC PROTEIN S, ACTIVITY Q1779</t>
  </si>
  <si>
    <t>HC COAG TIME - ACTIVATED</t>
  </si>
  <si>
    <t>HC D-DIMER - QUAN</t>
  </si>
  <si>
    <t>HC FIBRINOGEN - ACTIVITY</t>
  </si>
  <si>
    <t>HC K-B STAIN FOR FETAL HGB</t>
  </si>
  <si>
    <t>HC FETAL HGB SCREENING TEST</t>
  </si>
  <si>
    <t>HC HEPARIN ASSAY</t>
  </si>
  <si>
    <t>HC HEXAGONAL PHASE CONFIRMATION</t>
  </si>
  <si>
    <t>HC PROTHROMBIN TIME</t>
  </si>
  <si>
    <t>HC DRVVT 1:1</t>
  </si>
  <si>
    <t>HC NONAUTO ERYTHROCYTE SED RATE</t>
  </si>
  <si>
    <t>HC AUTOM ERYTHROCYTE SED RATE</t>
  </si>
  <si>
    <t>HC PTT - PLASMA OR WHOLE BLOOD</t>
  </si>
  <si>
    <t>HC VON WILLEBRAND COMPREHENSIVE PANEL Q19790</t>
  </si>
  <si>
    <t>HC LUPUS ANTICOAGULANT EVALUATION WITH REFLEX Q7079</t>
  </si>
  <si>
    <t>HC COV-19 AMP PRB HGH THRUPUT USE WITH 87635</t>
  </si>
  <si>
    <t>HC AEROB BACTERIAL BLOOD CULTURE</t>
  </si>
  <si>
    <t>HC AEROB BACTERIA CULTURE STOOL</t>
  </si>
  <si>
    <t>HC AEROBIC STOOL CULTR ADDTL PATHOG EA PLATE</t>
  </si>
  <si>
    <t>HC BACTERIAL CULTURE - OTHR SOURCE</t>
  </si>
  <si>
    <t>HC CLOTEST RAPID UREASE TEST</t>
  </si>
  <si>
    <t>HC ANAEROB BACT CULTURE W ID</t>
  </si>
  <si>
    <t>HC BC - ANAEROBE - ADDTL ID</t>
  </si>
  <si>
    <t>HC BC - AEROBIC - ADDTL ID</t>
  </si>
  <si>
    <t>HC CULT LEGIONELLA SCREEN</t>
  </si>
  <si>
    <t>HC BETA STREP CULTURE</t>
  </si>
  <si>
    <t>HC MRSA SCREEN</t>
  </si>
  <si>
    <t>HC CRE SCREEN CULTURE</t>
  </si>
  <si>
    <t>HC CRAB SCREEN CULTURE</t>
  </si>
  <si>
    <t>HC BACT CULTURE - URINE - QUAN COUNT</t>
  </si>
  <si>
    <t>HC URINE BACTERIA CULTURE</t>
  </si>
  <si>
    <t>HC FUNGUS CULTURE NOT BLOOD</t>
  </si>
  <si>
    <t>HC MYCOLOGY SPECIMEN CULTURE OR CULTURE FOR ID ACPHL</t>
  </si>
  <si>
    <t>HC CULT MYCOBACTERIA DEFIN ID EA</t>
  </si>
  <si>
    <t>HC CULTURE TYPE IMMUNOLOGIC</t>
  </si>
  <si>
    <t>HC PINWORM EXAM</t>
  </si>
  <si>
    <t>HC SENSITIVITY - AGAR DILUTION/AGENT</t>
  </si>
  <si>
    <t>HC INDUCIBLE CLINDAMYIN RESISTANCE</t>
  </si>
  <si>
    <t>HC SENSTITIVITY - ENZYME DETECT (BETA-LACTAMASE)</t>
  </si>
  <si>
    <t>HC SENSTITIVITY - ENZYME DETECT (CARBAPENEMASE)</t>
  </si>
  <si>
    <t>HC MICROBE SUSCEPTIBLE MIC</t>
  </si>
  <si>
    <t>HC SMEAR - GRAM OR GIEMSA</t>
  </si>
  <si>
    <t>HC SMEAR SPECIAL STAIN</t>
  </si>
  <si>
    <t>HC SMEAR - INFECTIOUS WET MOUNT</t>
  </si>
  <si>
    <t>HC KOH FOR FUNGI/PARASITES/MITES</t>
  </si>
  <si>
    <t>HC VIRUS ISOLATE - TISSUE CULT INOC</t>
  </si>
  <si>
    <t>HC HERPES SIMPLEX VIRUS CULTURE Q2692</t>
  </si>
  <si>
    <t>HC CRYPTOSPOR AG BY IFA</t>
  </si>
  <si>
    <t>HC CLOSTRIDIUM AG IA</t>
  </si>
  <si>
    <t>HC CONCENTRATION FOR INFECT AGNT</t>
  </si>
  <si>
    <t>HC HEPATITIS B SURFACE AG IA</t>
  </si>
  <si>
    <t>HC HIV-1 AG W/HIV-1 &amp; HIV-2 AB</t>
  </si>
  <si>
    <t>HC INFLUENZA B AG IA</t>
  </si>
  <si>
    <t>HC SHIGA-LIKE TOXIN AG IA</t>
  </si>
  <si>
    <t>HC FUNGITELL(R) (1-3)-B-D GLUCAN ASSAY Q16283</t>
  </si>
  <si>
    <t>HC LEGIONELLA ANTIGEN, EIA, URINE Q11673</t>
  </si>
  <si>
    <t>HC CANDIDA, DNA, DIR PROBE</t>
  </si>
  <si>
    <t>HC CHLAMYDIA T DIR NA PROBE</t>
  </si>
  <si>
    <t>HC CHLAMYDIA AMPLIFIED PROBE</t>
  </si>
  <si>
    <t>HC CYTOMEGALOVIRUS DNA QUALITATIVE REAL-TIME PCR</t>
  </si>
  <si>
    <t>HC CYTOMEGALOVIRUS NA QUAN</t>
  </si>
  <si>
    <t>HC GARDNER VAG, DNA, DIR PROBE</t>
  </si>
  <si>
    <t>HC HEPATITIS B VIRUS DNA, QN PCR W/REFL HBV GENOTYPE Q16694</t>
  </si>
  <si>
    <t>HC HEPATITIS B VIRUS DNA, QN, REAL TIME PCR Q8369</t>
  </si>
  <si>
    <t>HC HCV RNA, QN PCR W/REFL TO GENOTYPE, LIPA(R) Q11348</t>
  </si>
  <si>
    <t>HC HCV RNA, QUANTITATIVE REAL TIME PCR Q35645</t>
  </si>
  <si>
    <t>HC HEPATITIS C VIRAL RNA, QN REAL TIME PCR W/REFLS Q93873</t>
  </si>
  <si>
    <t>HC HERPES SIMPLEX VIRUS, TYPE 1 &amp; 2 DNA QUALITATIVE</t>
  </si>
  <si>
    <t>HC HIV 1 RNA, QN PCR W/RFL GENO (RTI,PI,INTEGRASE) Q91691</t>
  </si>
  <si>
    <t>HC MYCOBACTERIA DIR NA PROBE</t>
  </si>
  <si>
    <t>HC MYCOBACTERIA T AMPLIF NA PROBE</t>
  </si>
  <si>
    <t>HC GENEXPERT: MTB/RIF ASSAY ACPHL TEST</t>
  </si>
  <si>
    <t>HC NEISSERIA DIR NA PROBE</t>
  </si>
  <si>
    <t>HC NEISSERIA AMPLIFIED PROBE</t>
  </si>
  <si>
    <t>HC THINPREP PAP AND HPV MRNA E6/E7 REFLEX HPV 16,18/45 Q91411</t>
  </si>
  <si>
    <t>HC HPV MRNA E6/E7 Q90887</t>
  </si>
  <si>
    <t>HC HPV MRNA E6/E7</t>
  </si>
  <si>
    <t>HC THINPREP PAP REFL TO HPV REFL GENOTYPE</t>
  </si>
  <si>
    <t>HC HPV MRNA E6/E7 REFLEX TO HPV 16, 18/45 Q90942</t>
  </si>
  <si>
    <t>HC RSV DNA/RNA AMP PROBE</t>
  </si>
  <si>
    <t>HC SARS-COV-2 COVID-19 AMP PRB IN-HOUSE</t>
  </si>
  <si>
    <t>HC TRICHOMONAS VAGIN, DIR PROBE</t>
  </si>
  <si>
    <t>HC VARICELLA-ZOSTER VIRUS (VZV) DNA, QL RT PCR Q34052</t>
  </si>
  <si>
    <t>HC TOXOPLASMA GONDII, DNA, QL PCR Q34451</t>
  </si>
  <si>
    <t>HC HEPATITIS D VIRUS RNA, QL, REAL TIME PCR Q34469</t>
  </si>
  <si>
    <t>HC SARS-COV-2 COVID19 W/OPTIC</t>
  </si>
  <si>
    <t>HC STREP A ASSAY W/OPTIC</t>
  </si>
  <si>
    <t>HC IAADIADOO NOT OTHERWISE SPECIFIED</t>
  </si>
  <si>
    <t>HC STREPTOCOCCUS PNEUMONIAE ANTIGENS URINE</t>
  </si>
  <si>
    <t>HC HEPATITIS C VIRAL RNA GENOTYPE, LIPA(R) Q37811</t>
  </si>
  <si>
    <t>HC HEPATITIS C VIRAL RNA GENO 1 NS3 DRUG RESIST Q90924</t>
  </si>
  <si>
    <t>HC HEPATITIS C VIRAL RNA GENO 1 NS5B DRUG RESIST Q92204</t>
  </si>
  <si>
    <t>HC HEPATITIS C VIRAL RNA GENO 1 NS5A DRUG RESIST Q92447</t>
  </si>
  <si>
    <t>HC HEPATITIS C VIRAL RNA GENO 3 NS5A DRUG RESIST Q93325</t>
  </si>
  <si>
    <t>HC AUTOM URINE DIP W MICRO</t>
  </si>
  <si>
    <t>HC N-AUTOM URINALYS WO MICRO</t>
  </si>
  <si>
    <t>HC AUTOM URINALYSIS WO MICRO</t>
  </si>
  <si>
    <t>HC URINALYSIS - MICRO ONLY</t>
  </si>
  <si>
    <t>HC URINE PREGNANCY VISUAL COLOR</t>
  </si>
  <si>
    <t>HC TIMED URINE VOL MEASURE EA</t>
  </si>
  <si>
    <t>HC EOSINOPHILS SMR NASAL</t>
  </si>
  <si>
    <t>HC CELL COUNT NOT BLOOD</t>
  </si>
  <si>
    <t>HC DIFF CELL COUNT NOT BLOOD</t>
  </si>
  <si>
    <t>HC EXAM SYNOVIAL FLUID CRYSTALS</t>
  </si>
  <si>
    <t>HC SEMEN ANAL VOL/COUNT/MOT</t>
  </si>
  <si>
    <t>HC EGFR GENE COM VARIANTS</t>
  </si>
  <si>
    <t>HC SPECIMEN IDENTIFICATION - UCSF</t>
  </si>
  <si>
    <t>HC IGH GENE REARRANGE AMP METH</t>
  </si>
  <si>
    <t>HC ZB3DM CLL VAR REG  HEM LAB</t>
  </si>
  <si>
    <t>HC JAK2 POINT MUTATION BY PCR - HEM</t>
  </si>
  <si>
    <t>HC MGMT PROMOTER - UCSF</t>
  </si>
  <si>
    <t>HC SMA DIAGNOSTIC TEST</t>
  </si>
  <si>
    <t>HC NGS TEMPUS XT SOLID TUMOR PANEL DNA ONLY</t>
  </si>
  <si>
    <t>HC NGS TEMPUS XT SOLID TUMOR PANEL DNA AND RNA</t>
  </si>
  <si>
    <t>HC TEMPUS XF LIQUID BIOPSY</t>
  </si>
  <si>
    <t>HC NGS PANEL - STANFORD</t>
  </si>
  <si>
    <t>HC MNGS PATHOGEN DX UCSF</t>
  </si>
  <si>
    <t>HC CA SCA AND MICRODELETIONS</t>
  </si>
  <si>
    <t>HC CA SCA</t>
  </si>
  <si>
    <t>HC 500 - UCSF</t>
  </si>
  <si>
    <t>HC LIVER FIBROSIS, FIBRO TEST-ACTITEST PANEL</t>
  </si>
  <si>
    <t>HC TISSUE EXAM BY PATHOLOGIST LVL 3</t>
  </si>
  <si>
    <t>HC TEMPUS SEMIQUANTITATIVE</t>
  </si>
  <si>
    <t>HC FISH SINGLE CEP12</t>
  </si>
  <si>
    <t>HC CLL FISH PANEL HEM LAB</t>
  </si>
  <si>
    <t>HC CYTOPATH FL NONGYN SMEARS</t>
  </si>
  <si>
    <t>HC CYTOSPIN-PSI</t>
  </si>
  <si>
    <t>HC CYTOPATH THIN PREP - PSI</t>
  </si>
  <si>
    <t>HC PAP RECTAL ANAL</t>
  </si>
  <si>
    <t>HC CYTP CERVICAL/VAGINAL REQ INTERP PHYSICIAN</t>
  </si>
  <si>
    <t>HC CYTP DX EVAL FNA 1ST EA SITE</t>
  </si>
  <si>
    <t>HC EVAL OF FNA - INT &amp; REP</t>
  </si>
  <si>
    <t>HC CELL MARKER STUDY</t>
  </si>
  <si>
    <t>HC TISSUE CULTURE LYMPHOCYTE</t>
  </si>
  <si>
    <t>HC PROSTATE BIOPSY, ANY MTHD</t>
  </si>
  <si>
    <t>HC SURG PATH LEVEL-I GROSS ONLY</t>
  </si>
  <si>
    <t>HC SURG PATH LVL 2</t>
  </si>
  <si>
    <t>HC TISSUE EXAM BY PATHOLOGIST LVL 4</t>
  </si>
  <si>
    <t>HC TISSUE EXAM BY PATHOLOGIST LVL 4 - UCSF</t>
  </si>
  <si>
    <t>HC MICRO ANALYSIS  - UCSF</t>
  </si>
  <si>
    <t>HC TISSUE EXAM BY PATHOLOGIST LVL 5</t>
  </si>
  <si>
    <t>HC TISSUE EXAM BY PATHOLOGIST LVL 6</t>
  </si>
  <si>
    <t>HC DECALCIFICATION</t>
  </si>
  <si>
    <t>HC SPECIAL STAINS GROUP 1 (PSI) WITHOUT SILVER</t>
  </si>
  <si>
    <t>HC SPECIAL STAINS GROUP 1 (PSI) WITH SILVER</t>
  </si>
  <si>
    <t>HC SPECIAL STAINS GROUP 1 - UCSF</t>
  </si>
  <si>
    <t>HC SPECIAL STAINS GROUP 2 (PSI) WITHOUT SILVER</t>
  </si>
  <si>
    <t>HC SPECIAL STAINS GROUP 2 - STANFORD</t>
  </si>
  <si>
    <t>HC SPECIAL STAINS GROUP 2 - UCSF</t>
  </si>
  <si>
    <t>HC SPECIAL STAINS GROUP 2 (PSI) WITH SILVER</t>
  </si>
  <si>
    <t>HC HISTOCHEMICAL STAIN - UCSF</t>
  </si>
  <si>
    <t>HC HISTOCHEMICAL STAIN, FROZEN SECTION - UCSF</t>
  </si>
  <si>
    <t>HC CONSULT NO SLIDE PREP - UCSF</t>
  </si>
  <si>
    <t>HC CONSULT AND REPORT W SLIDE PREP - STANFORD</t>
  </si>
  <si>
    <t>HC CONSULT WITH SLIDE PREP - UCSF</t>
  </si>
  <si>
    <t>HC CONSULT W SLIDE PREP-HEM</t>
  </si>
  <si>
    <t>HC COMP CONSULT - UCSF</t>
  </si>
  <si>
    <t>HC PATH CONSULT DURING SURGERY</t>
  </si>
  <si>
    <t>HC SP CONSULT - 1ST TB W FS SGL SP</t>
  </si>
  <si>
    <t>HC PATH CONSULT INTRAOP ADDL</t>
  </si>
  <si>
    <t>HC INTRAOP CYTO PATH CONSULT 1</t>
  </si>
  <si>
    <t>HC INTRAOP CYTO PATH CONSULT 2</t>
  </si>
  <si>
    <t>HC IHC STAIN, EACH ADD'L - HEM</t>
  </si>
  <si>
    <t>HC IHC STAIN, EACH ADD'L - PSI</t>
  </si>
  <si>
    <t>HC IMMUNOSTAIN, EA ADD'L - STANFORD</t>
  </si>
  <si>
    <t>HC IMMUNOHISTO, EACH ADDL - UCSF</t>
  </si>
  <si>
    <t>HC IMMUNOHISTO ANTB 1ST STAIN -HEMATOLOGICS</t>
  </si>
  <si>
    <t>HC IMMUNOHISTO ANTB 1ST STAIN  PSI LABS</t>
  </si>
  <si>
    <t>HC IMMUNOHISTO ANTB 1ST STAIN PSI</t>
  </si>
  <si>
    <t>HC IMMUNOHISTO ANTB 1ST STAIN HEMATOLOGICS</t>
  </si>
  <si>
    <t>HC IMMUNOHISTO, FIRST - UCSF</t>
  </si>
  <si>
    <t>HC IMMUNOSTAIN FIRST - STANFORD</t>
  </si>
  <si>
    <t>HC IHC W  INTERP-HEM/PHENO</t>
  </si>
  <si>
    <t>HC IMMUNOHISTO, MULTIPLEX - UCSF</t>
  </si>
  <si>
    <t>HC IMMUNO - UCSF</t>
  </si>
  <si>
    <t>HC ELECTRON MICROSCOPY-PATHLOGIC</t>
  </si>
  <si>
    <t>HC ADD'L IMMUNO - UCSF</t>
  </si>
  <si>
    <t>HC SEMIQUANTITATIVE TECH ONLY ER/PR ONLY- PSI</t>
  </si>
  <si>
    <t>HC SEMIQUANTITATIVE - UCSF</t>
  </si>
  <si>
    <t>HC SEMIQUANT W INTERP-HEM/PHENO</t>
  </si>
  <si>
    <t>HC IHC QUANTITATIVE</t>
  </si>
  <si>
    <t>HC IN SITU HYBRIDIZATION EA ADD'L - STANFORD</t>
  </si>
  <si>
    <t>HC INSITU HYBRIDIZATION (FISH), EACH ADDLL -PSI</t>
  </si>
  <si>
    <t>HC INSITU HYBRIDIZATION (FISH), FIRST - UCSF</t>
  </si>
  <si>
    <t>HC INSITU HYBRIDIZATION (FISH), FIRST-PSI</t>
  </si>
  <si>
    <t>HC INSITU HYBRIDIZATION (FISH) FIRST - STANFORD</t>
  </si>
  <si>
    <t>HC INSITU HYBRIDIZATION (FISH)</t>
  </si>
  <si>
    <t>HC INSITU HYBRIDIZATION MANUAL-HEMATOLOGICS</t>
  </si>
  <si>
    <t>HC M/PHMTRC ALYSISHQUANT/SEMIQ</t>
  </si>
  <si>
    <t>HC M/PHMTRC ALYS ISHQUANT/SEMIQ HEM</t>
  </si>
  <si>
    <t>HC M/PHMTRC ALYS ISHQUANT/SEMIQ PSI</t>
  </si>
  <si>
    <t>HC M/PHMTRC ALYS ISHQUANT/SEMIQ COMP ASSIST-ALK -HEM</t>
  </si>
  <si>
    <t>HC M/PHMTRC ALYS ISHQUANT/SEMIQ COMP ASSIST-ROS1-HEM</t>
  </si>
  <si>
    <t>HC /PHMETRIC HER2 ONLY-HEM</t>
  </si>
  <si>
    <t>HC M/PHMTRC ALYS ISHQUANT/SEMIQ MAN - STANFORD</t>
  </si>
  <si>
    <t>HC MICRODISSECTION MANUAL</t>
  </si>
  <si>
    <t>HC MICRODISSECTIONS - UCSF</t>
  </si>
  <si>
    <t>HC INSITU HYBRIDIZATION(FISH) AUTO-HEM</t>
  </si>
  <si>
    <t>HC OR ART OCCLUSIVE DEVICE PLCMT</t>
  </si>
  <si>
    <t>HC PERQ SAC AGMNTJ UNI W/WO BALO/MCHNL DEV 1/&gt; NDL</t>
  </si>
  <si>
    <t>HC PERQ SAC AGMNTJ BI W/WO BALO/MCHNL DEV 2/&gt; NDLS</t>
  </si>
  <si>
    <t>HC FNA BX W/O IMG GDN EA ADDL</t>
  </si>
  <si>
    <t>HC FNA BX W/FLUOR GDN 1ST LES</t>
  </si>
  <si>
    <t>HC FNA BX W/FLUOR GDN EA ADDL</t>
  </si>
  <si>
    <t>HC FNA W/IMAGE</t>
  </si>
  <si>
    <t>HC SREP S/N/A/G/TR/E - 2.5CM/&lt;</t>
  </si>
  <si>
    <t>HC BX BREAST 1ST LESION STRTCTC- RT</t>
  </si>
  <si>
    <t>HC BX BREAST 1ST LESION STRTCTC- LT</t>
  </si>
  <si>
    <t>HC BX BREAST 1ST LESION STRTCTC-BILAT</t>
  </si>
  <si>
    <t>HC BX BREAST ADD LESION STRTCTC- RT</t>
  </si>
  <si>
    <t>HC BX BREAST ADD LESION STRTCTC- LT</t>
  </si>
  <si>
    <t>HC PERQ DEV BREAST 1ST STRTCTC- RT</t>
  </si>
  <si>
    <t>HC PERQ DEV BREAST 1ST STRTCTC- LT</t>
  </si>
  <si>
    <t>HC PERQ DEV BREAST 1ST STRTCTC- BILAT</t>
  </si>
  <si>
    <t>HC BONE BIOPSY,TROCAR/NEEDLE DEEP</t>
  </si>
  <si>
    <t>HC DRAIN/INJ INTER JOINT/BURSA W/US</t>
  </si>
  <si>
    <t>HC ABLATION BONE TUMOR RF PERQ W/IMG GDN WHEN DONE</t>
  </si>
  <si>
    <t>HC PERQ VERTEBROPLASTY UNI/BI INJX CERVICOTHORACIC</t>
  </si>
  <si>
    <t>HC PERQ VERTEBROPLASTY UNI/BI INJECTION LUMBOSACRAL</t>
  </si>
  <si>
    <t>HC VERTEBROPLASTY EACH ADDL CERVICOTHOR/LUMBOSACRAL</t>
  </si>
  <si>
    <t>HC PERQ VERT AGMNTJ CAVITY CRTJ UNI/BI CANNULATION</t>
  </si>
  <si>
    <t>HC PERQ VERT AGMNTJ CAVITY CRTJ UNI/BI CANNULJ LMBR</t>
  </si>
  <si>
    <t>HC PERQ VERT AGMNTJ CAVITY CRTJ UNI/BI CANNULJ EACH ADD</t>
  </si>
  <si>
    <t>HC IR DRAIN THIGH/KNEE LESION</t>
  </si>
  <si>
    <t>HC NJX CNTRST KNE ARTHG/CT/MRI</t>
  </si>
  <si>
    <t>HC CORE NEEDLE BX LUNG/MEDIASTINUM PERQ W/IMG LT</t>
  </si>
  <si>
    <t>HC CORE NEEDLE BX LUNG/MEDIASTINUM PERQ W/IMG RT</t>
  </si>
  <si>
    <t>HC CORE NEEDLE BX LUNG/MEDIASTINUM PERQ W/IMG BILAT</t>
  </si>
  <si>
    <t>HC ASPIRATE PLEURA W/ IMAGING LT</t>
  </si>
  <si>
    <t>HC ASPIRATE PLEURA W/ IMAGING RT</t>
  </si>
  <si>
    <t>HC ASPIRATE PLEURA W/ IMAGING BILAT</t>
  </si>
  <si>
    <t>HC LYSE CHEST FIBRIN SUBQ DAY</t>
  </si>
  <si>
    <t>HC EVASC RPR DPLMNT AORTO-UN-ILIAC NDGFT</t>
  </si>
  <si>
    <t>HC EVASC RPR ILIAC ART TM OF A-ILIAC ART NDGFT UNI</t>
  </si>
  <si>
    <t>HC OPN FEM ART EXPOS DLVR EVASC PROSTH UNI</t>
  </si>
  <si>
    <t>HC NONSELECTIVE CATH PLACEMENT IN VEIN</t>
  </si>
  <si>
    <t>HC IR INJECTION PX PRQ TX EXTREMITY PSEUDOANEURYSM</t>
  </si>
  <si>
    <t>HC EXTREM VENOGRAM INJ</t>
  </si>
  <si>
    <t>HC NONSELECTIVE CATH SUP/INF VENA CAVA RIGHT</t>
  </si>
  <si>
    <t>HC NONSELECTIVE CATH SUP/INF VENA CAVA LEFT</t>
  </si>
  <si>
    <t>HC NONSELECTIVE CATH SUP/INF VENA CAVA BILATERAL</t>
  </si>
  <si>
    <t>HC SELECTIVE CATH VEIN - 1ST ORDER FAMILY RIGHT</t>
  </si>
  <si>
    <t>HC SELECTIVE CATH VEIN - 1ST ORDER FAMILY LEFT</t>
  </si>
  <si>
    <t>HC SELECTIVE CATH VEIN - 1ST ORDER FAMILY BILATERAL</t>
  </si>
  <si>
    <t>HC SELECTIVE CATH VEIN - 2ND ORDER FAMILY RIGHT</t>
  </si>
  <si>
    <t>HC SELECTIVE CATH VEIN - 2ND ORDER FAMILY LEFT</t>
  </si>
  <si>
    <t>HC SELECTIVE CATH VEIN - 2ND ORDER FAMILY BILATERAL</t>
  </si>
  <si>
    <t>HC SELECTIVE CATH - LT/RT PULMONARY ARTERY RIGHT</t>
  </si>
  <si>
    <t>HC SELECTIVE CATH - LT/RT PULMONARY ARTERY LEFT</t>
  </si>
  <si>
    <t>HC INTRO NDL ICATH UPR/LXTR ART RIGHT</t>
  </si>
  <si>
    <t>HC INTRO NDL ICATH UPR/LXTR ART LEFT</t>
  </si>
  <si>
    <t>HC NONSELECTIVE CATH - AORTA RIGHT</t>
  </si>
  <si>
    <t>HC NONSELECTIVE CATH - AORTA LEFT</t>
  </si>
  <si>
    <t>HC NONSELECTIVE CATH - AORTA BILATERAL</t>
  </si>
  <si>
    <t>HC SELECT CATH ART - BRACH-CEPH; 1ST ORDER-RT</t>
  </si>
  <si>
    <t>HC SELECT CATH ART - BRACH-CEPH; 1ST ORDER-LT</t>
  </si>
  <si>
    <t>HC NONSLCTV CATH THOR AORTA ANGIO INTR/XTRCRANL ART</t>
  </si>
  <si>
    <t>HC SLCTV CATH CAROTID/INNOM ART ANGIO XTRCRANL ART</t>
  </si>
  <si>
    <t>HC PLACE CATH CAROTID/INOM ART- LT</t>
  </si>
  <si>
    <t>HC PLACE CATH CAROTID/INOM ART-RT</t>
  </si>
  <si>
    <t>HC PLACE CATH CAROTID/INOM ART- BILAT</t>
  </si>
  <si>
    <t>HC PLACE CATH INTERNAL CAROTD ART-RT</t>
  </si>
  <si>
    <t>HC PLACE CATH INTERNAL CAROTD ART-LT</t>
  </si>
  <si>
    <t>HC PLACE CATH INTERNAL CAROTD ART-BILAT</t>
  </si>
  <si>
    <t>HC PLACE CATH SUBCLAVIAN ART-RT</t>
  </si>
  <si>
    <t>HC PLACE CATH SUBCLAVIAN ART-LT</t>
  </si>
  <si>
    <t>HC PLACE CATH SUBCLAVIAN ART-BILAT</t>
  </si>
  <si>
    <t>HC SLCTV CATH VERTEBRAL ART ANGIO VERTEBRAL ARTERY</t>
  </si>
  <si>
    <t>HC PLACE CATH XTRNL CAROTID RIGHT</t>
  </si>
  <si>
    <t>HC PLACE CATH XTRNL CAROTID LEFT</t>
  </si>
  <si>
    <t>HC PLACE CATH XTRNL CAROTID BILAT</t>
  </si>
  <si>
    <t>HC SLCTV CATH INTRCRNL BRNCH ANGIO INTRL CAROT/VERT</t>
  </si>
  <si>
    <t>HC INS CATH REN ART 2ND+ UNILAT LT</t>
  </si>
  <si>
    <t>HC INS CATH REN ART 2ND+ UNILAT RT</t>
  </si>
  <si>
    <t>HC NON-ROUTINE BL DRAW 3/&gt; YRS</t>
  </si>
  <si>
    <t>HC NJX NONCMPND SCLEROSANT SINGLE INCMPTNT VEIN</t>
  </si>
  <si>
    <t>HC NJX NONCMPND SCLEROSANT MULTIPLE INCMPTNT VEINS</t>
  </si>
  <si>
    <t>HC ENDOVEN ABLTJ INCMPTNT VEIN MCHNCHEM 1ST VEIN</t>
  </si>
  <si>
    <t>HC ENDOVEN ABLTJ INCMPTNT VEIN MCHNCHEM SBSQ VEINS</t>
  </si>
  <si>
    <t>HC ENDOVEN ABLTJ INCMPTNT VEIN XTR RF 1ST VEIN</t>
  </si>
  <si>
    <t>HC ENDOVEN ABLTJ INCMPTNT VEIN XTR RF 2ND+ VEINS</t>
  </si>
  <si>
    <t>HC ENDOVEN ABLTJ INCMPTNT VEIN XTR LASER 1ST VEIN</t>
  </si>
  <si>
    <t>HC ENDOVEN ABLTJ INCMPTNT VEIN XTR LASER 2ND+ VEINS</t>
  </si>
  <si>
    <t>HC ENDOVEN ABLTI THER CHEM ADHESIVE 1ST VEIN</t>
  </si>
  <si>
    <t>HC ENDOVEN ABLTI THER CHEM ADHESIVE SBSQ VEIN</t>
  </si>
  <si>
    <t>HC REPAIR CVA CATHETER</t>
  </si>
  <si>
    <t>HC REPLACE TUNNELED CV CATH</t>
  </si>
  <si>
    <t>HC REPL TUNNELED VAD W PORT</t>
  </si>
  <si>
    <t>HC IR PERQ AV FISTULA CREATION UXTR SINGLE ACCESS</t>
  </si>
  <si>
    <t>HC IR PERQ AV FISTULA CREATION UXTR SEP ACCESS SITES</t>
  </si>
  <si>
    <t>HC INTRO CATH DIALYSIS CIRCUIT</t>
  </si>
  <si>
    <t>HC THROMBECTOMY/INF THROMBOLYSIS DIALYSIS CIRCUIT W/PTA</t>
  </si>
  <si>
    <t>HC THROMBECTOMY/INF THROMBOLYSIS DIALYSIS CIRCUIT W/IVC  STENT</t>
  </si>
  <si>
    <t>HC REM ENDOVAS VENA CAVA FILTER</t>
  </si>
  <si>
    <t>HC TRANSCATHETER BIOPSY</t>
  </si>
  <si>
    <t>HC THROMBOLYTIC VENOUS THERAPY RIGHT</t>
  </si>
  <si>
    <t>HC THROMBOLYTIC VENOUS THERAPY LEFT</t>
  </si>
  <si>
    <t>HC THROMBOLYTIC VENOUS THERAPY BILATERAL</t>
  </si>
  <si>
    <t>HC THROMBLYTIC ART/VEN THERAPY</t>
  </si>
  <si>
    <t>HC CESSJ THERAPY CATH REMOVAL RIGHT</t>
  </si>
  <si>
    <t>HC CESSJ THERAPY CATH REMOVAL LEFT</t>
  </si>
  <si>
    <t>HC CESSJ THERAPY CATH REMOVAL BILATERAL</t>
  </si>
  <si>
    <t>HC TCAT IV STENT CRV CRTD ART EMBOLIC PROTECJ</t>
  </si>
  <si>
    <t>HC FEM/POPL REVAS W/ATHER</t>
  </si>
  <si>
    <t>HC REVSC OPN/PRQ FEM/POP W/STNT/ATHRC/ANGIOP SM VSL</t>
  </si>
  <si>
    <t>HC REVSC OPN/PRQ TIB/PERO W/ATHRC/ANGIOP SM VSL</t>
  </si>
  <si>
    <t>HC OPEN/PERQ PLACE STENT 1ST</t>
  </si>
  <si>
    <t>HC OPEN/PERQ PLACE STENT EA ADD</t>
  </si>
  <si>
    <t>HC INTRVASC US NONCORONARY ADDL</t>
  </si>
  <si>
    <t>HC STAB PHLEBT VARICOSE VEINS 1 XTR 10-20 STAB INCS</t>
  </si>
  <si>
    <t>HC STAB PHLEBT VARICOSE VEINS 1 XTR &gt; 20 INCS</t>
  </si>
  <si>
    <t>HC VASCULAR SURGERY PROCEDURE</t>
  </si>
  <si>
    <t>HC DIAGNOSTIC BONE MARROW BIOPSIES &amp; ASPIRATIONS</t>
  </si>
  <si>
    <t>HC IR BIOPSY SALIVARY GLAND,NEEDLE</t>
  </si>
  <si>
    <t>HC NEEDLE BX LIVER - PERCUTANEOUS</t>
  </si>
  <si>
    <t>HC INJECTION FOR CHOLANGIOGRAM</t>
  </si>
  <si>
    <t>HC PLMT BILIARY DRAINAGE CATH</t>
  </si>
  <si>
    <t>HC CONVERSION EXT BIL DRG CATH</t>
  </si>
  <si>
    <t>HC EXCHANGE BILIARY DRG CATH</t>
  </si>
  <si>
    <t>HC REMOVAL BILIARY DRG CATH</t>
  </si>
  <si>
    <t>HC BX PANCREAS PERC NEEDLE</t>
  </si>
  <si>
    <t>HC IMAGE CATH FLUID COLXN VISC</t>
  </si>
  <si>
    <t>HC IMAGE CATH FLUID PERI/RETRO</t>
  </si>
  <si>
    <t>HC IMAGE CATH FLUID TRNS/VGNL</t>
  </si>
  <si>
    <t>HC INS TUN IP CATH FOR DIAL OPN</t>
  </si>
  <si>
    <t>HC REMOVE TUNNELED IP CATH</t>
  </si>
  <si>
    <t>HC ABSC CYST CONSTRAST INJ</t>
  </si>
  <si>
    <t>HC INSERT DUODENOSTOMY/JEJUNOSTOMY TUBE PERQ</t>
  </si>
  <si>
    <t>HC CONVERT GASTROSTOMY-GASTRO-JEJUNOSTOMY TUBE PERQ</t>
  </si>
  <si>
    <t>HC IR REPLACE DUODENOSTOMY/JEJUNOSTOMY TUBE PERQ</t>
  </si>
  <si>
    <t>HC REPLACE G-J TUBE PERC</t>
  </si>
  <si>
    <t>HC FIX G/COLON TUBE W/DEVICE</t>
  </si>
  <si>
    <t>HC FLUORO EXAM OF G/COLON TUBE</t>
  </si>
  <si>
    <t>HC RENAL BIOPSY PERQ</t>
  </si>
  <si>
    <t>HC CHANGE NEPHROURETERAL CATH</t>
  </si>
  <si>
    <t>HC IR ASPIR &amp;/NJX RENAL CYST/PELVIS NEEDLE PRQ</t>
  </si>
  <si>
    <t>HC NJX PX NFROSGRM &amp;/URTRGRM S&amp;I  NEW ACCESS RT</t>
  </si>
  <si>
    <t>HC NJX PX NFROSGRM &amp;/URTRGRM S&amp;I  NEW ACCESS LT</t>
  </si>
  <si>
    <t>HC NJX PX NFROSGRM &amp;/URTRGRM S&amp;I  NEW ACCESS BILAT</t>
  </si>
  <si>
    <t>HC NJX PX NFROSGRM &amp;/URTRGRM S&amp;I  EXISTING ACCESS RT</t>
  </si>
  <si>
    <t>HC NJX PX NFROSGRM &amp;/URTRGRM S&amp;I  EXISTING ACCESS LT</t>
  </si>
  <si>
    <t>HC NJX PX NFROSGRM &amp;/URTRGRM S&amp;I  EXISTING ACCESS BILAT</t>
  </si>
  <si>
    <t>HC PLMT NEPHROSTOMY CATHETER S &amp; I- RT</t>
  </si>
  <si>
    <t>HC PLMT NEPHROSTOMY CATHETER S &amp; I- LT</t>
  </si>
  <si>
    <t>HC PLMT NEPHROSTOMY CATHETER S &amp; I- BILAT</t>
  </si>
  <si>
    <t>HC PLMT NEPHROURETERAL CATH PRQ NEW ACCESS RS&amp;I</t>
  </si>
  <si>
    <t>HC CONVERT NEPHROSTOMY CATH TO NEPHROURTRL CATH PRQ</t>
  </si>
  <si>
    <t>HC EXCHANGE NEPHROSTOMY CATH LT</t>
  </si>
  <si>
    <t>HC EXCHANGE NEPHROSTOMY CATH BILAT</t>
  </si>
  <si>
    <t>HC EXCHANGE NEPHROSTOMY CATH RT</t>
  </si>
  <si>
    <t>HC DILAT XST TRC NDURLGC PX</t>
  </si>
  <si>
    <t>HC DILAT XST TRC NEW ACCESS RCS</t>
  </si>
  <si>
    <t>HC PLMT URETERAL STENT PRQ PRE-EXIST NEPH TRACT RT</t>
  </si>
  <si>
    <t>HC PLMT URETERAL STENT PRQ PRE-EXIST NEPH TRACT LT</t>
  </si>
  <si>
    <t>HC PLMT URETERAL STENT PRQ PRE-EXIST NEPH TRACT BILAT</t>
  </si>
  <si>
    <t>HC PLMT URETERAL STENT PRQ RIGHT</t>
  </si>
  <si>
    <t>HC PLMT URETERAL STENT PRQ LEFT</t>
  </si>
  <si>
    <t>HC PLMT URETERAL STENT PRQ BILATERAL</t>
  </si>
  <si>
    <t>HC URETERAL EMBOLIZATION/OCCL RIGHT</t>
  </si>
  <si>
    <t>HC URETERAL EMBOLIZATION/OCCL LEFT</t>
  </si>
  <si>
    <t>HC URETERAL EMBOLIZATION/OCCL BILATERAL</t>
  </si>
  <si>
    <t>HC BALLOON DILATE URTRL STRIX RIGHT</t>
  </si>
  <si>
    <t>HC BALLOON DILATE URTRL STRIX LEFT</t>
  </si>
  <si>
    <t>HC BALLOON DILATE URTRL STRIX BILATERAL</t>
  </si>
  <si>
    <t>HC RETRO INJ URETHRA</t>
  </si>
  <si>
    <t>HC HYSTEROGR/SIS CONTR/SALINE INJ</t>
  </si>
  <si>
    <t>HC ENDOVASC TEMP B VESSEL OCCL</t>
  </si>
  <si>
    <t>HC TCAT PERMANENT OCCLUSION/EMBOLIZATION PRQ CNS</t>
  </si>
  <si>
    <t>HC TC EMBOLIZ - HEMOST TUMOR NOT CNS</t>
  </si>
  <si>
    <t>HC PERQ ART TRLUML M-THROMBEC &amp;/NFS INTRACRANIAL</t>
  </si>
  <si>
    <t>HC EVASC PRLNG ADMN RX AGNT 1ST</t>
  </si>
  <si>
    <t>HC INJ EPIDURAL BLOOD OR CLOT PATCH</t>
  </si>
  <si>
    <t>HC NJX INTERLAMINAR CRV/THRC</t>
  </si>
  <si>
    <t>HC NJX DX/THER SBST INTRLMNR LMBR/SAC W/IMG GDN</t>
  </si>
  <si>
    <t>HC DX LMBR SPI PNXR W/FLUOR/CT</t>
  </si>
  <si>
    <t>HC THERAPEUTIC SPINAL PNXR DRAINAGE CSF W/FLUOR/CT</t>
  </si>
  <si>
    <t>HC INJ FORAMEN EPIDURAL L/S</t>
  </si>
  <si>
    <t>HC INJ FORAMEN EPIDURAL ADD-ON</t>
  </si>
  <si>
    <t>HC XR FB IN EYE RT</t>
  </si>
  <si>
    <t>HC XR FB IN EYE LT</t>
  </si>
  <si>
    <t>HC X-RAY EXAM OF JAW &lt;4 VIEWS RT</t>
  </si>
  <si>
    <t>HC X-RAY EXAM OF JAW &lt;4 VIEWS LT</t>
  </si>
  <si>
    <t>HC X-RAY EXAM OF JAW 4+ VIEWS</t>
  </si>
  <si>
    <t>HC X-RAY EXAM OF FACIAL BONES &lt;3 VIEWS</t>
  </si>
  <si>
    <t>HC X-RAY EXAM OF FACIAL BONES 3+ VIEWS</t>
  </si>
  <si>
    <t>HC X-RAY EXAM OF NASAL BONES 3+ VIEWS</t>
  </si>
  <si>
    <t>HC X-RAY EXAM OF EYE SOCKETS 4+ VIEWS</t>
  </si>
  <si>
    <t>HC X-RAY EXAM OF SINUSES &lt;3 VIEWS</t>
  </si>
  <si>
    <t>HC X-RAY EXAM OF SINUSES 3+ VIEWS</t>
  </si>
  <si>
    <t>HC X-RAY EXAM OF SKULL &lt;4 VIEWS</t>
  </si>
  <si>
    <t>HC X-RAY EXAM OF SKULL 4+ VIEWS</t>
  </si>
  <si>
    <t>HC RADIOLOGIC EXAM TEETH COMPLETE FULL MOUTH</t>
  </si>
  <si>
    <t>HC TMJ JOINT - UNILATERAL RT</t>
  </si>
  <si>
    <t>HC TMJ JOINT - UNILATERAL LT</t>
  </si>
  <si>
    <t>HC TMJ JOINT - BILATERAL</t>
  </si>
  <si>
    <t>HC XR NECK SOFT TISSUE</t>
  </si>
  <si>
    <t>HC X-RAY EXAM OF RIBS 2 VIEWS UNILAT LT</t>
  </si>
  <si>
    <t>HC X-RAY EXAM OF RIBS 2 VIEWS UNILAT RT</t>
  </si>
  <si>
    <t>HC X-RAY EXAM OF RIBS/CHEST 3+ VIEWS UNILAT LT</t>
  </si>
  <si>
    <t>HC X-RAY EXAM OF RIBS/CHEST 3+ VIEWS UNILAT RT</t>
  </si>
  <si>
    <t>HC X-RAY EXAM OF RIBS 3 VIEWS BILAT</t>
  </si>
  <si>
    <t>HC X-RAY EXAM OF RIBS/CHEST 4+ VIEWS BILAT</t>
  </si>
  <si>
    <t>HC X-RAY EXAM  - STERNUM, 2+ VIEWS</t>
  </si>
  <si>
    <t>HC X-RAY EXAM - STERNOCLAVICULAR JOINT/S, 3+ VIEWS</t>
  </si>
  <si>
    <t>HC SGL VW SPINE XR</t>
  </si>
  <si>
    <t>HC X-RAY EXAM NECK SPINE 2-3 VW</t>
  </si>
  <si>
    <t>HC X-RAY EXAM NECK SPINE 4-5 VIEWS</t>
  </si>
  <si>
    <t>HC X-RAY EXAM NECK SPINE 6 + VIEWS</t>
  </si>
  <si>
    <t>HC X-RAY EXAM OF THORACIC SPINE 2 VIEWS</t>
  </si>
  <si>
    <t>HC X-RAY EXAM OF THORACIC SPINE 3 VIEWS</t>
  </si>
  <si>
    <t>HC X-RAY EXAM OF THORACIC SPINE 4+ VIEWS</t>
  </si>
  <si>
    <t>HC X-RAY EXAM THORACOLMB 2 VIEWS</t>
  </si>
  <si>
    <t>HC X-RAY EXAM ENTIRE SPINE 1 VIEW</t>
  </si>
  <si>
    <t>HC X-RAY EXAM ENTIRE SPI 2-3 VIEWS</t>
  </si>
  <si>
    <t>HC X-RAY EXAM ENTIRE SPI 4/5 VW</t>
  </si>
  <si>
    <t>HC X-RAY EXAM ENTIRE SPI 6/&gt; VW</t>
  </si>
  <si>
    <t>HC X-RAY EXAM OF LOWER SPINE 2-3 VIEWS</t>
  </si>
  <si>
    <t>HC X-RAY EXAM OF LOWER SPINE 4+ VIEWS</t>
  </si>
  <si>
    <t>HC X-RAY SPINE LUMBSACRL W/BEND VW MIN 6 VWS</t>
  </si>
  <si>
    <t>HC X-RAY SPINE LUMBSACRL BEND ONLY 2-3 VWS</t>
  </si>
  <si>
    <t>HC X-RAY EXAM OF PELVIS 1-2 VIEWS</t>
  </si>
  <si>
    <t>HC X-RAY EXAM OF PELVIS MIN 3 VIEWS</t>
  </si>
  <si>
    <t>HC -RAY EXAM SACROILIAC JOINTS &lt;3 VIEWS</t>
  </si>
  <si>
    <t>HC X-RAY EXAM SACROILIAC JOINTS 3+ VIEWS</t>
  </si>
  <si>
    <t>HC X-RAY EXAM OF TAILBONE 2+ VIEWS</t>
  </si>
  <si>
    <t>HC MYELOGRAM CERVICAL S&amp; I</t>
  </si>
  <si>
    <t>HC MYELOGRAM THORACIC</t>
  </si>
  <si>
    <t>HC MYELOGRAM LUMBOSACRAL S &amp; I</t>
  </si>
  <si>
    <t>HC CONTRAST X-RAY ENIRE SPINE</t>
  </si>
  <si>
    <t>HC CONTRAST X-RAY LUMBAR/THORACIC</t>
  </si>
  <si>
    <t>HC CONTRAST X-RAY CERVICAL/THORACIC</t>
  </si>
  <si>
    <t>HC CONTRAST X-RAY LUMBAR/CERVICAL</t>
  </si>
  <si>
    <t>HC X-RAY C/T SPINE DISK</t>
  </si>
  <si>
    <t>HC XR CLAVICLE COMPLETE LT</t>
  </si>
  <si>
    <t>HC XR CLAVICLE COMPLETE RT</t>
  </si>
  <si>
    <t>HC XR SCAPULA COMPLETE LT</t>
  </si>
  <si>
    <t>HC XR SCAPULA COMPLETE RT</t>
  </si>
  <si>
    <t>HC XR EXAM OF SHOULDER 1 VIEW LT</t>
  </si>
  <si>
    <t>HC XR EXAM OF SHOULDER 1 VIEW RT</t>
  </si>
  <si>
    <t>HC X-RAY EXAM OF SHOULDER 2+ VIEWS LT</t>
  </si>
  <si>
    <t>HC X-RAY EXAM OF SHOULDER 2+ VIEWS RT</t>
  </si>
  <si>
    <t>HC XR ACJ BILATERAL W/WO WEIGHTS</t>
  </si>
  <si>
    <t>HC X-RAY EXAM OF HUMERUS 2+ VIEWS LT</t>
  </si>
  <si>
    <t>HC X-RAY EXAM OF HUMERUS 2+ VIEWS RT</t>
  </si>
  <si>
    <t>HC X-RAY EXAM OF ELBOW 2 VIEWS LT</t>
  </si>
  <si>
    <t>HC X-RAY EXAM OF ELBOW 2 VIEWS RT</t>
  </si>
  <si>
    <t>HC X-RAY EXAM OF ELBOW 3+ VIEWS LT</t>
  </si>
  <si>
    <t>HC X-RAY EXAM OF ELBOW 3+ VIEWS RT</t>
  </si>
  <si>
    <t>HC X-RAY EXAM OF FOREARM 2 VIEWS LT</t>
  </si>
  <si>
    <t>HC X-RAY EXAM OF FOREARM 2 VIEWS RT</t>
  </si>
  <si>
    <t>HC X-RAY EXAM OF ARM INFANT 2+ VIEWS LT</t>
  </si>
  <si>
    <t>HC X-RAY EXAM OF ARM INFANT 2+ VIEWS RT</t>
  </si>
  <si>
    <t>HC X-RAY EXAM OF WRIST 2 VIEWS LT</t>
  </si>
  <si>
    <t>HC X-RAY EXAM OF WRIST 2 VIEWS RT</t>
  </si>
  <si>
    <t>HC X-RAY EXAM OF WRIST 3+ VIEWS LT</t>
  </si>
  <si>
    <t>HC X-RAY EXAM OF WRIST 3+ VIEWS RT</t>
  </si>
  <si>
    <t>HC X-RAY EXAM OF HAND 2 VIEWS LT</t>
  </si>
  <si>
    <t>HC X-RAY EXAM OF HAND 2 VIEWS RT</t>
  </si>
  <si>
    <t>HC X-RAY EXAM OF HAND 3+ VIEWS LT</t>
  </si>
  <si>
    <t>HC X-RAY EXAM OF HAND 3+ VIEWS RT</t>
  </si>
  <si>
    <t>HC X-RAY EXAM OF FINGER(S) 2+ VIEWS LT</t>
  </si>
  <si>
    <t>HC X-RAY EXAM OF FINGER(S) 2+ VIEWS RT</t>
  </si>
  <si>
    <t>HC X-RAY EXAM HIP UNILATERAL 1 VIEW LT</t>
  </si>
  <si>
    <t>HC X-RAY EXAM HIP UNILATERAL 1 VIEW RT</t>
  </si>
  <si>
    <t>HC X-RAY EXAM HIP UNILATERAL 2-3 VIEWS LT</t>
  </si>
  <si>
    <t>HC X-RAY EXAM HIP UNILATERAL 2-3 VIEWS RT</t>
  </si>
  <si>
    <t>HC X-RAY EXAM HIP UNI 4/&gt; VIEWS LT</t>
  </si>
  <si>
    <t>HC X-RAY EXAM HIP UNI 4/&gt; VIEWS RT</t>
  </si>
  <si>
    <t>HC X-RAY EXAM HIPS BILATERAL 2 VIEWS</t>
  </si>
  <si>
    <t>HC X-RAY EXAM HIPS BI 3-4 VIEWS</t>
  </si>
  <si>
    <t>HC XR FEMUR 1 VIEW LT</t>
  </si>
  <si>
    <t>HC XR FEMUR 1 VIEW RT</t>
  </si>
  <si>
    <t>HC X-RAY EXAM OF FEMUR MIN 2 VIEWS LT</t>
  </si>
  <si>
    <t>HC X-RAY EXAM OF FEMUR MIN 2 VIEWS RT</t>
  </si>
  <si>
    <t>HC X-RAY EXAM OF KNEE 1 OR 2 VIEWS LT</t>
  </si>
  <si>
    <t>HC X-RAY EXAM OF KNEE 1 OR 2 VIEWS RT</t>
  </si>
  <si>
    <t>HC X-RAY EXAM OF KNEE 3 VIEWS LT</t>
  </si>
  <si>
    <t>HC X-RAY EXAM OF KNEE 3 VIEWS RT</t>
  </si>
  <si>
    <t>HC X-RAY EXAM KNEE 4 OR MORE VIEWS LT</t>
  </si>
  <si>
    <t>HC X-RAY EXAM KNEE 4 OR MORE VIEWS RT</t>
  </si>
  <si>
    <t>HC KNEE BOTH KNEES STANDING AP</t>
  </si>
  <si>
    <t>HC X-RAY EXAM OF LOWER LEG 2 VIEWS LT</t>
  </si>
  <si>
    <t>HC X-RAY EXAM OF LOWER LEG 2 VIEWS RT</t>
  </si>
  <si>
    <t>HC X-RAY EXAM OF LEG INFANT 2 VIEWS</t>
  </si>
  <si>
    <t>HC X-RAY EXAM OF ANKLE 2 VIEWS LT</t>
  </si>
  <si>
    <t>HC X-RAY EXAM OF ANKLE 2 VIEWS RT</t>
  </si>
  <si>
    <t>HC X-RAY EXAM OF ANKLE 3+ VIEWS LT</t>
  </si>
  <si>
    <t>HC X-RAY EXAM OF ANKLE 3+ VIEWS RT</t>
  </si>
  <si>
    <t>HC X-RAY EXAM OF FOOT - 2 VIEWS LT</t>
  </si>
  <si>
    <t>HC X-RAY EXAM OF FOOT - 2 VIEWS RT</t>
  </si>
  <si>
    <t>HC X-RAY EXAM OF FOOT 3+ VIEWS LT</t>
  </si>
  <si>
    <t>HC X-RAY EXAM OF FOOT 3+ VIEWS RT</t>
  </si>
  <si>
    <t>HC X-RAY EXAM OF HEEL 2+ VIEWS LT</t>
  </si>
  <si>
    <t>HC X-RAY EXAM OF HEEL 2+ VIEWS RT</t>
  </si>
  <si>
    <t>HC X-RAY EXAM OF TOE(S) 2+ VIEWS LT</t>
  </si>
  <si>
    <t>HC X-RAY EXAM OF TOE(S) 2+ VIEWS RT</t>
  </si>
  <si>
    <t>HC X-RAY EXAM ABD 1 VIEW</t>
  </si>
  <si>
    <t>HC X-RAY EXAM ABDOMEN 2 VIEWS</t>
  </si>
  <si>
    <t>HC X-RAY EXAM ABDOMEN 3+ VIEWS</t>
  </si>
  <si>
    <t>HC XR COMPL ACUTE ABDOMEN</t>
  </si>
  <si>
    <t>HC XRAY ESOPHAGUS</t>
  </si>
  <si>
    <t>HC SWALLOWING FUNCTION W CINE/VIDEO</t>
  </si>
  <si>
    <t>HC X-RAY UPPER GI DELAY W/O KUB</t>
  </si>
  <si>
    <t>HC CONTRST X-RAY UPPR GI TRACT W/O KUB</t>
  </si>
  <si>
    <t>HC X-RAY SMALL INTESTINE FOLLOW-THROUGH STUDY</t>
  </si>
  <si>
    <t>HC X-RAY EXAM OF SMALL BOWEL</t>
  </si>
  <si>
    <t>HC RADIOLOGIC EXAM SMALL INT DOUBLE CONTRAST STUDY</t>
  </si>
  <si>
    <t>HC CONTRAST X-RAY EXAM OF COLON</t>
  </si>
  <si>
    <t>HC BE COLON W AIR &amp; BARIUM</t>
  </si>
  <si>
    <t>HC CHOLANGIOGRAM INTRAOP</t>
  </si>
  <si>
    <t>HC X-RAY GUIDE FOR GI TUBE</t>
  </si>
  <si>
    <t>HC INTRALUMINAL DILATION OF STRICTURES/OBSTRUCTIONS</t>
  </si>
  <si>
    <t>HC PERC TRANHEP DIL BILE DUCT STRICTURE</t>
  </si>
  <si>
    <t>HC RETROGRADE PYELOGRAM</t>
  </si>
  <si>
    <t>HC ANTEGRADE UROGRAPHY RADIOLOGICAL SUPVJ &amp; INTERPJ</t>
  </si>
  <si>
    <t>HC CONTRAST X-RAY BLADDER 3+ VIEWS</t>
  </si>
  <si>
    <t>HC URETHROGRAM RETROGRADE S&amp;I</t>
  </si>
  <si>
    <t>HC VOIDING URETHROCYSTOGRAM S&amp;I</t>
  </si>
  <si>
    <t>HC DILATE URETERS/URETHRA/NEPHROSTOMY</t>
  </si>
  <si>
    <t>HC HYSTEROSALPINGOGRAM S&amp;I</t>
  </si>
  <si>
    <t>HC THORACIC AORTOGRAM W SERIALOGRAPHY</t>
  </si>
  <si>
    <t>HC ANGIOGRAPHY SPINAL SELECTIVE RS&amp;I</t>
  </si>
  <si>
    <t>HC VENOGRAM EXTREMITY UNILATERAL LT</t>
  </si>
  <si>
    <t>HC VENOGRAM EXTREMITY UNILATERAL RT</t>
  </si>
  <si>
    <t>HC VENOGRAPHY EXTREMITY, BILATERAL</t>
  </si>
  <si>
    <t>HC VENOGRAM IVC W SERIALOGRAPHY</t>
  </si>
  <si>
    <t>HC VENOGRAM SVC W SERIALOGRAPHY S&amp;I</t>
  </si>
  <si>
    <t>HC UNIL SELCTV RENAL VENOGRAM- RT</t>
  </si>
  <si>
    <t>HC UNIL SELCTV RENAL VENOGRAM- LT</t>
  </si>
  <si>
    <t>HC BILAT SELCTV RENAL VENOGRAM</t>
  </si>
  <si>
    <t>HC UNIL SELCTV ADRENAL VENOGRAM-RT</t>
  </si>
  <si>
    <t>HC UNIL SELCTV ADRENAL VENOGRAM-LT</t>
  </si>
  <si>
    <t>HC BILAT SELCTV ADRENAL VENOGRAM</t>
  </si>
  <si>
    <t>HC SINUS OR JUGL CATH VENOGRAM</t>
  </si>
  <si>
    <t>HC VENOGRAPHY SUPERIOR SAGITTAL SINUS RS&amp;I</t>
  </si>
  <si>
    <t>HC PERC TRANSHEP PORTOGRAM W HDM</t>
  </si>
  <si>
    <t>HC PERC TRANSHEP PORTOGRAM WO HDM</t>
  </si>
  <si>
    <t>HC HEPATIC VENOGRAM W HDM</t>
  </si>
  <si>
    <t>HC HEPATIC VENOGRAM WO HDM</t>
  </si>
  <si>
    <t>HC RENIN VEIN SAMPLING S&amp;I</t>
  </si>
  <si>
    <t>HC TRANSCATH EMBOLIZATION TX S&amp;I</t>
  </si>
  <si>
    <t>HC REM OBSTRUCTN FROM CVD</t>
  </si>
  <si>
    <t>HC ENDOVASC REPAIR THOR AORTA INCL SUBCLAVIAN</t>
  </si>
  <si>
    <t>HC ENDOVASC REPAIR THOR AORTA EXCL SUBCLAVIAN</t>
  </si>
  <si>
    <t>HC XRAY PLACE DIST EXT THOR AO</t>
  </si>
  <si>
    <t>HC TRANSCATHETER BIOPSY S&amp;I- RT</t>
  </si>
  <si>
    <t>HC TRANSCATHETER BIOPSY S&amp;I- LT</t>
  </si>
  <si>
    <t>HC XRAY CONTROL CATHETER CHANGE- RT</t>
  </si>
  <si>
    <t>HC XRAY CONTROL CATHETER CHANGE- LT</t>
  </si>
  <si>
    <t>HC DRAINAGE CATH UNDER XR</t>
  </si>
  <si>
    <t>HC FLUOROSCOPY &lt;1 HR PHYS/QHP</t>
  </si>
  <si>
    <t>HC FLUOROSCOPE EXAM EXTENSIVE &gt;1 HR</t>
  </si>
  <si>
    <t>HC NOSE TO RECTUM FOR FB CHILD</t>
  </si>
  <si>
    <t>HC ABSCESS FISTULA/SINUS TRACT STUDY</t>
  </si>
  <si>
    <t>HC X-RAY EXAM SURGICAL SPECIMEN</t>
  </si>
  <si>
    <t>HC FLUOROGUIDE FOR VEIN DEVICE</t>
  </si>
  <si>
    <t>HC NEEDLE LOCALIZATION BY XRAY</t>
  </si>
  <si>
    <t>HC FLUOROGUIDE FOR SPINE INJECT</t>
  </si>
  <si>
    <t>HC X-RAY OF MAMMARY DUCT</t>
  </si>
  <si>
    <t>HC X-RAY OF MAMMARY DUCTS</t>
  </si>
  <si>
    <t>HC X-RAY STRESS VIEW LT</t>
  </si>
  <si>
    <t>HC X-RAY STRESS VIEW RT</t>
  </si>
  <si>
    <t>HC X-RAY FOR BONE AGE</t>
  </si>
  <si>
    <t>HC X-RAY BONE LENGTH STUDIES</t>
  </si>
  <si>
    <t>HC X-RAY BONE SURVEY COMPLETE</t>
  </si>
  <si>
    <t>HC DXA BONE DENSITY AXIAL 1+ SITES</t>
  </si>
  <si>
    <t>HC DXA BONE DENSITY/PERIPHERAL 1+ SITES</t>
  </si>
  <si>
    <t>HC DUPLEX SCAN ARTL INFL&amp;VEN O/F HEMO COMPL BILAT STUDY</t>
  </si>
  <si>
    <t>HC DUPLEX SCAN ARTL INFL&amp;VEN O/F HEMO COMPL UNILAT STUDY</t>
  </si>
  <si>
    <t>HC ABDOMINAL AORTOGRAM W/ S&amp;I</t>
  </si>
  <si>
    <t>HC ABD AORTOGRAM W BILATERAL RUNOFF</t>
  </si>
  <si>
    <t>HC EXTREMITY ANGIO - UNIL LT</t>
  </si>
  <si>
    <t>HC EXTREMITY ANGIO - UNIL RT</t>
  </si>
  <si>
    <t>HC IR EXTREMITY ANGIO - BILAT</t>
  </si>
  <si>
    <t>HC ARTERY X-RAYS ABDOMEN</t>
  </si>
  <si>
    <t>HC ADRENAL ANGIOGR - UNIL RIGHT</t>
  </si>
  <si>
    <t>HC ADRENAL ANGIOGR - UNIL LEFT</t>
  </si>
  <si>
    <t>HC ADRENAL ANGIOGR - BILAT</t>
  </si>
  <si>
    <t>HC PELVIC ANGIOGRAM S &amp; I</t>
  </si>
  <si>
    <t>HC PULMONARY UNILATSELECTIVE ANGIO RIGHT</t>
  </si>
  <si>
    <t>HC PULMONARY UNILATSELECTIVE ANGIO LEFT</t>
  </si>
  <si>
    <t>HC  PULMONARY BILAT SELECTIVE ANGIOGR</t>
  </si>
  <si>
    <t>HC ANGIOGR EA ADDTL VESSEL</t>
  </si>
  <si>
    <t>HC X-RAY EXAM CHEST 1 VIEW</t>
  </si>
  <si>
    <t>HC X-RAY EXAM CHEST 2 VIEWS</t>
  </si>
  <si>
    <t>HC X-RAY EXAM CHEST 3 VIEWS</t>
  </si>
  <si>
    <t>HC CHEMO ANTI-NEOPL SQ/IM</t>
  </si>
  <si>
    <t>HC CHEMO HORMON ANTINEOPL SQ/IM</t>
  </si>
  <si>
    <t>HC CHEMO IV PUSH SNGL 1ST DRUG</t>
  </si>
  <si>
    <t>HC CHEMO IV PUSH ADDL DRUG</t>
  </si>
  <si>
    <t>HC CHEMOTHER,IA PUSH TECHNIQUE</t>
  </si>
  <si>
    <t>HC CHEMO CNS (INTRATHECAL) W LP</t>
  </si>
  <si>
    <t>HC UNLISTED CHEMOTHERAPY PROCEDURE</t>
  </si>
  <si>
    <t>HC CHEMO IV INFUSION 1 HR</t>
  </si>
  <si>
    <t>HC CHEMO IV INFUSION ADDL HR</t>
  </si>
  <si>
    <t>HC CHEMO IV INFUS EACH ADDL SEQ =&lt;1 HR</t>
  </si>
  <si>
    <t>HC THYROID UPTAKE MEASUREMENT</t>
  </si>
  <si>
    <t>HC THYROID IMAGING W/BLOOD FLOW</t>
  </si>
  <si>
    <t>HC THYROID METS WHOLE BODY</t>
  </si>
  <si>
    <t>HC THYROID METS UPTAKE</t>
  </si>
  <si>
    <t>HC PARATHYROID PLANAR IMAGING</t>
  </si>
  <si>
    <t>HC PARATHYRD PLANAR W/SPECT&amp;CT</t>
  </si>
  <si>
    <t>HC LYMPH OR LN NM SCAN</t>
  </si>
  <si>
    <t>HC LIVER &amp; SPLEEN STATIC ONLY</t>
  </si>
  <si>
    <t>HC HEPATOBILIARY SYSTEM IMAGING</t>
  </si>
  <si>
    <t>HC GASTRIC EMPTYING IMAG STUDY</t>
  </si>
  <si>
    <t>HC ACUTE GI BLEED STUDY</t>
  </si>
  <si>
    <t>HC MECKELS DIVERT EXAM</t>
  </si>
  <si>
    <t>HC BONE/JOINT - LIMITED</t>
  </si>
  <si>
    <t>HC BONE &amp;/JOINT IMAGING MULTIPLE AREAS</t>
  </si>
  <si>
    <t>HC BONE/JOINT WHOLE BODY</t>
  </si>
  <si>
    <t>HC BONE IMAGING 3 PHASE</t>
  </si>
  <si>
    <t>HC NONCARDIAC VASCULAR FLOW IMAGING</t>
  </si>
  <si>
    <t>HC HT MUSCLE IMAGE SPECT SING</t>
  </si>
  <si>
    <t>HC HT MUSCLE IMAGE SPECT MULT</t>
  </si>
  <si>
    <t>HC HT MUSCLE IMAGE PLANAR SING</t>
  </si>
  <si>
    <t>HC HT MUSC IMAGE PLANAR MULT</t>
  </si>
  <si>
    <t>HC MI PLANAR - SPECT (3D)</t>
  </si>
  <si>
    <t>HC MUGA - SGL W WM &amp; EF</t>
  </si>
  <si>
    <t>HC LUNG PERFUSION IMAGING</t>
  </si>
  <si>
    <t>HC LUNG VENTILAT&amp;PERFUS IMAGING</t>
  </si>
  <si>
    <t>HC LUNG PERFUSION DIFFERENTIAL</t>
  </si>
  <si>
    <t>HC LUNG PERF&amp;VENTILAT DIFERENTL</t>
  </si>
  <si>
    <t>HC BRAIN VASCULAR FLOW ONLY</t>
  </si>
  <si>
    <t>HC CSF LEAKAGE IMAGING</t>
  </si>
  <si>
    <t>HC K FLOW/FUNCT IMAGE W/O DRUG</t>
  </si>
  <si>
    <t>HC KIDNEY FLOW/FUNCT IMAGE W/DRUG</t>
  </si>
  <si>
    <t>HC KIDNEY FLOW/FUNCT IMAGE MULTIPLE</t>
  </si>
  <si>
    <t>HC RP LOCLZJ TUM PLNR 1 AREA SINGLE DAY IMAGING</t>
  </si>
  <si>
    <t>HC RP LOCLZJ TUM PLNR 2+AREA 1+D IMG/1 AREA IMG&gt;2+D</t>
  </si>
  <si>
    <t>HC WHOLE BODY SGL DAY TUMOR IMAGING</t>
  </si>
  <si>
    <t>HC TUMOR LOCALIZ - SPECT (3D)</t>
  </si>
  <si>
    <t>HC TUMOR IMAGING WHOLE BODY 2+ DAYS</t>
  </si>
  <si>
    <t>HC RP LOCLZJ TUM SPECT W/CT 1 AREA 1 DAY IMAGING</t>
  </si>
  <si>
    <t>HC RP LOCLZJ TUM SPECT 2 AREA 1D IMG/1 AREA IMG&gt;2+D</t>
  </si>
  <si>
    <t>HC RP LOCLZJ TUM SPECT CT 2AREA 1D IMG/1 AR IMG&gt;2+D</t>
  </si>
  <si>
    <t>HC ORAL RADIOPHARM RX</t>
  </si>
  <si>
    <t>HC FNA BX W/CT GDN 1ST LES</t>
  </si>
  <si>
    <t>HC FNA BX W/CT GDN EA ADDL</t>
  </si>
  <si>
    <t>HC CT - SOFT TISSUE NECK WO CONTR</t>
  </si>
  <si>
    <t>HC CT - SOFT TISSUE NECK W CONTR</t>
  </si>
  <si>
    <t>HC CT - SOFT TISSUE NECK W&amp;WO CONTR</t>
  </si>
  <si>
    <t>HC CT ANGIOGRAPHY NECK</t>
  </si>
  <si>
    <t>HC CT ANGIO HRT W/3D IMAGE</t>
  </si>
  <si>
    <t>HC 3D RENDER W/INTRP POSTPROCES</t>
  </si>
  <si>
    <t>HC CT - LIMITED OR FOLLOW-UP STUDY</t>
  </si>
  <si>
    <t>HC CT SCAN FOR LOCALIZATION</t>
  </si>
  <si>
    <t>HC CT SCAN FOR NEEDLE BIOPSY</t>
  </si>
  <si>
    <t>HC CT - HEAD/BRAIN WO CONTRAST</t>
  </si>
  <si>
    <t>HC CT - HEAD/BRAIN W CONTRAST</t>
  </si>
  <si>
    <t>HC CT - HEAD/BRAIN W &amp; WO CONTRAST</t>
  </si>
  <si>
    <t>HC CT - ORBIT SELLA MID/INNER EAR WO CONT</t>
  </si>
  <si>
    <t>HC CT - ORBIT SELLA MID/INNER EAR W CONTR</t>
  </si>
  <si>
    <t>HC CT - ORBIT SELLA MID/INNER EAR W &amp; WO</t>
  </si>
  <si>
    <t>HC CT - CT - MAXI/FACIAL WO CONTR</t>
  </si>
  <si>
    <t>HC CT - MAXI/FACIAL W CONTR</t>
  </si>
  <si>
    <t>HC CT - MAXI/FACIAL W&amp;WO CONTR</t>
  </si>
  <si>
    <t>HC CT ANGIOGRAPHY HEAD</t>
  </si>
  <si>
    <t>HC DIAGNOSTIC COMPUTED TOMOGRAPHY THORAX W/O CNTRST</t>
  </si>
  <si>
    <t>HC DIAGNOSTIC COMPUTED TOMOGRAPHY THORAX W/CONTRAST</t>
  </si>
  <si>
    <t>HC DIAGNOSTIC COMPUTED TOMOGRAPHY THORAX C-/C+</t>
  </si>
  <si>
    <t>HC CT THORAX LUNG CANCER SCR C-</t>
  </si>
  <si>
    <t>HC CT ANGIOGRAPHY CHEST</t>
  </si>
  <si>
    <t>HC CT CERV SPINE WO CONTR</t>
  </si>
  <si>
    <t>HC CT CERV SPINE W CONTR</t>
  </si>
  <si>
    <t>HC CT CERV SPINE W &amp; WO CONTR</t>
  </si>
  <si>
    <t>HC CT THORACIC SPINE WO CONTR</t>
  </si>
  <si>
    <t>HC CT THORACIC SPINE W CONTR</t>
  </si>
  <si>
    <t>HC CT THORACIC SPINE W &amp; WO CONTR</t>
  </si>
  <si>
    <t>HC CT LUMBAR SPINE WO CONTRAST</t>
  </si>
  <si>
    <t>HC CT LUMBAR SPINE W CONTRAST</t>
  </si>
  <si>
    <t>HC CT LUMBAR SPINE W &amp; WO CONTRAST</t>
  </si>
  <si>
    <t>HC CT ANGIOGRAPH PELV W/O&amp;W/CONTRAST</t>
  </si>
  <si>
    <t>HC CT PELVIS WO CONTR</t>
  </si>
  <si>
    <t>HC CT PELVIS W CONTR</t>
  </si>
  <si>
    <t>HC CT PELVIS W &amp; WO CONTR</t>
  </si>
  <si>
    <t>HC CT U EXTR WO CONTRAST LT</t>
  </si>
  <si>
    <t>HC CT U EXTR WO CONTRAST RT</t>
  </si>
  <si>
    <t>HC CT U EXTR W CONTRAST LT</t>
  </si>
  <si>
    <t>HC CT U EXTR W CONTRAST RT</t>
  </si>
  <si>
    <t>HC CT: U EXTR W AND WO CONTRAST LT</t>
  </si>
  <si>
    <t>HC CT: U EXTR W AND WO CONTRAST RT</t>
  </si>
  <si>
    <t>HC CT ANGIO UPR EXTRM W/O&amp;W/CONTRAST LT</t>
  </si>
  <si>
    <t>HC CT ANGIO UPR EXTRM W/O&amp;W/CONTRAST RT</t>
  </si>
  <si>
    <t>HC CT LOW EXTR WO CONTRAST LT</t>
  </si>
  <si>
    <t>HC CT LOW EXTR WO CONTRAST RT</t>
  </si>
  <si>
    <t>HC CT LOW EXTR W CONTRAST LT</t>
  </si>
  <si>
    <t>HC CT LOW EXTR W CONTRAST RT</t>
  </si>
  <si>
    <t>HC CT LOW EXTR W AND WO CONTRAST LT</t>
  </si>
  <si>
    <t>HC CT LOW EXTR W AND WO CONTRAST RT</t>
  </si>
  <si>
    <t>HC CT ANGIO LWR EXTR W/O&amp;W CONTRAST LT</t>
  </si>
  <si>
    <t>HC CT ANGIO LWR EXTR W/O&amp;W CONTRAST RT</t>
  </si>
  <si>
    <t>HC CT ABD WO CONTRAST</t>
  </si>
  <si>
    <t>HC CT ABD W CONTRAST</t>
  </si>
  <si>
    <t>HC CT ABD W AND WO CONTRAST</t>
  </si>
  <si>
    <t>HC CT ANGIO ABD&amp;PELV W/O&amp;W CONTRAST</t>
  </si>
  <si>
    <t>HC CT ANGIO ABDOM W/O &amp; W CONTRAST</t>
  </si>
  <si>
    <t>HC CT ABD &amp; PELVIS WO CONTRAST</t>
  </si>
  <si>
    <t>HC CT ABD &amp; PELV W/CONTRAST</t>
  </si>
  <si>
    <t>HC CT ABD &amp; PELV 1/&gt; REGNS W &amp;WO CONTRAST</t>
  </si>
  <si>
    <t>HC CT ANGIO ABDOMINAL ARTERIES</t>
  </si>
  <si>
    <t>HC OR LEVEL 1 - 15MIN</t>
  </si>
  <si>
    <t>HC OR LEVEL 2 - 15MIN</t>
  </si>
  <si>
    <t>HC OR LEVEL 3 - 15MIN</t>
  </si>
  <si>
    <t>HC OR LEVEL 1 - EACH ADDL MIN</t>
  </si>
  <si>
    <t>HC OR LEVEL 2 - EACH ADDL MIN</t>
  </si>
  <si>
    <t>HC OR LEVEL 3 - EACH ADDL MIN</t>
  </si>
  <si>
    <t>HC OR LEVEL 1 - FIRST HOUR - MEDI-CAL ONLY</t>
  </si>
  <si>
    <t>HC OR LEVEL 2 - FIRST HOUR - MEDI-CAL ONLY</t>
  </si>
  <si>
    <t>HC OR LEVEL 3 - FIRST HOUR - MEDI-CAL ONLY</t>
  </si>
  <si>
    <t>HC OR LEVEL 1 - FIRST ADDL 30 MINS - MEDI-CAL ONLY</t>
  </si>
  <si>
    <t>HC OR LEVEL 2 - FIRST ADDL 30 MINS - MEDI-CAL ONLY</t>
  </si>
  <si>
    <t>HC OR LEVEL 3 - FIRST ADDL 30 MINS - MEDI-CAL ONLY</t>
  </si>
  <si>
    <t>HC OR LEVEL 1 - EACH ADDL 30 MINS - MEDI-CAL ONLY</t>
  </si>
  <si>
    <t>HC OR LEVEL 2 - EACH ADDL 30 MINS - MEDI-CAL ONLY</t>
  </si>
  <si>
    <t>HC OR LEVEL 3 - EACH ADDL 30 MINS - MEDI-CAL ONLY</t>
  </si>
  <si>
    <t>HC OR CANCELLED CASES</t>
  </si>
  <si>
    <t>HC OR INJECT FOR SACROILIAC JOINT MEDICARE ONLY</t>
  </si>
  <si>
    <t>HC OR SIJ ANESTH/STEROID INJ MEDICARE ONLY</t>
  </si>
  <si>
    <t>HC PUNCT ASP BRST CYST - INITIAL</t>
  </si>
  <si>
    <t>HC INC ST ABSC - DEEP</t>
  </si>
  <si>
    <t>HC MUSCLE BX PERC NEEDLE</t>
  </si>
  <si>
    <t>HC BONE BX TR/NDL - SUPERF</t>
  </si>
  <si>
    <t>HC SINUS TRACT INJ DX</t>
  </si>
  <si>
    <t>HC DRAIN/INJ INTER JOINT/BURSA W/O US</t>
  </si>
  <si>
    <t>HC DRAIN/INJ MAJOR JOINT/BURSA W/US</t>
  </si>
  <si>
    <t>HC I&amp;D DEEP ABSC SFT TISS NK/THOR</t>
  </si>
  <si>
    <t>HC I&amp;D PELV/HIP JNT ABSC DEEP</t>
  </si>
  <si>
    <t>HC HIP ARTHROGRAPHY INJ WO ANESTH</t>
  </si>
  <si>
    <t>HC I&amp;D LEG/ANKLE DEEP ABSC/HEMATOMA</t>
  </si>
  <si>
    <t>HC INTUBATION ET EMERGENT</t>
  </si>
  <si>
    <t>HC DX BRONCHOSCOPE/WASH</t>
  </si>
  <si>
    <t>HC DX BRONCHOSCOPE/BRUSH</t>
  </si>
  <si>
    <t>HC DX BRONCHOSCOPE/LAVAGE</t>
  </si>
  <si>
    <t>HC BRONCHOSCOPY W/BIOPSY(S)</t>
  </si>
  <si>
    <t>HC BRONCHOSCOPY W/PLMT FIDUCIAL MARKERS SINGLE/MULT</t>
  </si>
  <si>
    <t>HC BRONCHOSCOPY W/CPTR-ASST IMAGE-GUIDED NAVIGATION</t>
  </si>
  <si>
    <t>HC BRONCHOSCOPY/LUNG BX EACH</t>
  </si>
  <si>
    <t>HC BRONCHOSCOPY NEEDLE BX TRACHEA MAIN STEM&amp;/BRON</t>
  </si>
  <si>
    <t>HC BRONCHOSCOPY DILATE/FX REPR</t>
  </si>
  <si>
    <t>HC BRONCHOSCOPY W/PLACEMENT TRACHEAL STENT</t>
  </si>
  <si>
    <t>HC BRONCHOSCOPY W/TRANSBRONCHIAL LUNG BX EACH LOBE</t>
  </si>
  <si>
    <t>HC BRONCHOSCOPY/NEEDLE BX ADDL</t>
  </si>
  <si>
    <t>HC BRONCHOSCOPY BALLOON OCCLUSION</t>
  </si>
  <si>
    <t>HC BRONCHOSCOPY W/FB REMOVAL</t>
  </si>
  <si>
    <t>HC BRONCHOSCOPY BRONCH STENTS</t>
  </si>
  <si>
    <t>HC BRONCHOSCOPY STENT ADD-ON</t>
  </si>
  <si>
    <t>HC BRONCHOSCOPY REVISE STENT</t>
  </si>
  <si>
    <t>HC BRONCHOSCOPY W/EXCISION TUMOR</t>
  </si>
  <si>
    <t>HC BRONCHOSCOPY TREAT BLOCKAGE</t>
  </si>
  <si>
    <t>HC DX BRONCHOSCOPE/CATHETER</t>
  </si>
  <si>
    <t>HC BRONCHOSCOPY W/THER ASPIR TRACHBRNCL TREE 1ST</t>
  </si>
  <si>
    <t>HC BRONCHOSCOPY W/THER ASPIR TRACHBRNCL TREE SBSQ</t>
  </si>
  <si>
    <t>HC BRONCHIAL VALVE INIT INSERT</t>
  </si>
  <si>
    <t>HC BRONCHIAL VALVE REMOV INIT</t>
  </si>
  <si>
    <t>HC BRONCHIAL VALVE REMOV ADDL</t>
  </si>
  <si>
    <t>HC BRONCHIAL VALVE ADDL INSERT</t>
  </si>
  <si>
    <t>HC BRONCH EBUS SAMPLNG 1/2 NODE</t>
  </si>
  <si>
    <t>HC BRNCHSC EBUS GUIDED SAMPL 3/&gt; NODE STATION/STRUX</t>
  </si>
  <si>
    <t>HC INSERT PLEURAL CATH</t>
  </si>
  <si>
    <t>HC INSERTION OF CHEST TUBE</t>
  </si>
  <si>
    <t>HC REMOVE LUNG CATHETER- RT</t>
  </si>
  <si>
    <t>HC REMOVE LUNG CATHETER-LT</t>
  </si>
  <si>
    <t>HC ASPIRATE PLEURA W/O IMAGING BILATERAL</t>
  </si>
  <si>
    <t>HC PERQ DRAINAGE PLEURA INSERT CATH W/O IMAGING</t>
  </si>
  <si>
    <t>HC INSERT CATH PLEURA W/ IMAGE-LT</t>
  </si>
  <si>
    <t>HC INSERT CATH PLEURA W/ IMAGE-RT</t>
  </si>
  <si>
    <t>HC INSERT CATH PLEURA W/ IMAGE- BILAT</t>
  </si>
  <si>
    <t>HC LYSE CHEST FIBRIN INIT DAY</t>
  </si>
  <si>
    <t>HC PERICARDIOCENTESIS W/IMG GUIDANCE WHEN PERFORMED</t>
  </si>
  <si>
    <t>HC PERQ PRCRD DRG 6YR+ W/O CONGENITAL CAR ANOMALY</t>
  </si>
  <si>
    <t>HC PERQ PRCRD DRG 0-5YR/ANY AGE W/CGEN CAR ANOMALY</t>
  </si>
  <si>
    <t>HC PERQ PERICARDIAL DRG W/INSJ NDWELLG CATH W/CT</t>
  </si>
  <si>
    <t>HC INSERT ELECTRD/PM CATH SNGL</t>
  </si>
  <si>
    <t>HC INSERT PULSE GEN SNGL LEAD</t>
  </si>
  <si>
    <t>HC INSERT PULSE GEN DUAL LEADS</t>
  </si>
  <si>
    <t>HC INSERT PULSE GEN MULT LEADS</t>
  </si>
  <si>
    <t>HC RELOCATION POCKET PACEMAKER</t>
  </si>
  <si>
    <t>HC EVASC RPR DTA COVERAGE ART ORIGIN 1ST ENDOPROSTH</t>
  </si>
  <si>
    <t>HC EVASC RPR DTA EXP COVERAGE W/O ART ORIGIN</t>
  </si>
  <si>
    <t>HC PLMT PROX XTN PROSTH EVASC RPR DTA 1ST XTN</t>
  </si>
  <si>
    <t>HC HC PLMT PROX XTN PROSTH EVASC RPR DTA EA PROX XTN</t>
  </si>
  <si>
    <t>HC ENDOVASC PROSTH DELAYED</t>
  </si>
  <si>
    <t>HC OPN SUBCLA CRTD ART TRPOS NCK INC ULAT</t>
  </si>
  <si>
    <t>HC BYP GRF W/DESCENDING THORACIC AORTA RPR NECK INC</t>
  </si>
  <si>
    <t>HC INS IA PERC BALLOON</t>
  </si>
  <si>
    <t>HC EVASC RPR DPLMNT AORTO-AORTIC NDGFT</t>
  </si>
  <si>
    <t>HC EVASC RPR DPLMNT AORTO-AORTIC NDGFT RPT</t>
  </si>
  <si>
    <t>HC EVASC RPR DPLMNT AORTO-BI-ILIAC NDGFT</t>
  </si>
  <si>
    <t>HC EVASC RPR DPLMNT AORTO-BI-ILIAC NDGFT RPT</t>
  </si>
  <si>
    <t>HC EVASC RPR DPLMNT ILIO-ILIAC NDGFT</t>
  </si>
  <si>
    <t>HC EVASC RPR DPLMNT ILIO-ILIAC NDGFT RPT</t>
  </si>
  <si>
    <t>HC PLACEMENT XTN PROSTH FOR ENDOVASCULAR RPR</t>
  </si>
  <si>
    <t>HC DLYD PLACEMENT XTN PROSTH FOR EVASC RPR 1ST VSL</t>
  </si>
  <si>
    <t>HC DLYD PLACEMENT XTN PROSTH FOR EVASC RPR EA ADDL</t>
  </si>
  <si>
    <t>HC TRANSCATHETER DLVR ENHNCD FIXATION DEVICES RS&amp;I</t>
  </si>
  <si>
    <t>HC PERQ ACCESS &amp; CLSR FEM ART</t>
  </si>
  <si>
    <t>HC OPN AX/SUBCLA ART EXPOS DLVR EVASC PROSTH UNI</t>
  </si>
  <si>
    <t>HC EVASC RPR ILIAC ART N/A A-ILIAC ART NDGFT UNI</t>
  </si>
  <si>
    <t>HC EVASC PLACEMENT ILIAC ARTERY OCCLUSION DEVICE</t>
  </si>
  <si>
    <t>HC OPN ILIAC ART EXPOS PROSTH/ILIAC OCCLS EVASC UNI</t>
  </si>
  <si>
    <t>HC AAA+TRAUMA REPR,OPEN,TUBE PROSTH</t>
  </si>
  <si>
    <t>HC AAA+TRAUMA REPR, AORTO-BI-ILIAC PROS</t>
  </si>
  <si>
    <t>HC OPN BRACHIAL ARTERY EXPOS DLVR EVASC PROSTH UNI</t>
  </si>
  <si>
    <t>HC ENDOVASC VISCER AORTA REPAIR FENEST 2 ENDOGRAFT</t>
  </si>
  <si>
    <t>HC ENDOVASC VISCER AORTA REPAIR FENEST 3 ENDOGRAFT</t>
  </si>
  <si>
    <t>HC ENDOVASC VISCER AORTA REPR FENEST 4+ ENDOGRAFT</t>
  </si>
  <si>
    <t>HC VISCER AND INFRARENAL ABDOM AORTA 1 PROSTHESIS</t>
  </si>
  <si>
    <t>HC VISCER AND INFRARENAL ABDOM AORTA 2 PROSTHESIS</t>
  </si>
  <si>
    <t>HC VISCER AND INFRARENAL ABDOM AORTA 3 PROSTHESIS</t>
  </si>
  <si>
    <t>HC VISCER AND INFRARENAL ABDOM AORTA 4+ PROSTHESIS</t>
  </si>
  <si>
    <t>HC SELECTIVE CATH - SEGMENTAL ARTERY</t>
  </si>
  <si>
    <t>HC SELECT CATH ART - BRACH-CEPH - 1ST ORDER-RT</t>
  </si>
  <si>
    <t>HC SELECT CATH ART - BRACH-CEPH - 1ST ORDER-LT</t>
  </si>
  <si>
    <t>HC SELECT CATH ART - BRACH-CEPH - 2ND ORDER</t>
  </si>
  <si>
    <t>HC SELECT CATH ART - BRACH-CEPH - 3RD ORDER</t>
  </si>
  <si>
    <t>HC SELECT CATH ART - BRACH-CEPH - EA ADDTL</t>
  </si>
  <si>
    <t>HC INS CATH ABD/L-EXT ART 1ST</t>
  </si>
  <si>
    <t>HC INS CATH ABD/L-EXT ART 2ND</t>
  </si>
  <si>
    <t>HC INS CATH ABD/L-EXT ART 3RD</t>
  </si>
  <si>
    <t>HC INS CATH ABD/L-EXT ART ADDL</t>
  </si>
  <si>
    <t>HC INS CATH REN ART 1ST UNILAT LT</t>
  </si>
  <si>
    <t>HC INS CATH REN ART 1ST UNILAT RT</t>
  </si>
  <si>
    <t>HC INS CATH REN ART 1ST BILAT</t>
  </si>
  <si>
    <t>HC INS CATH REN ART 2ND+ BILAT</t>
  </si>
  <si>
    <t>HC INJ SCLEROSANT SGL INCMPTNT VEIN- RT</t>
  </si>
  <si>
    <t>HC INJ SCLEROSANT SGL INCMPTNT VEIN- LT</t>
  </si>
  <si>
    <t>HC INJ SCLEROSANT SGL INCMPTNT VEIN- BILAT</t>
  </si>
  <si>
    <t>HC PERC PORTAL VEIN CATHETERIZATION</t>
  </si>
  <si>
    <t>HC INS NON-TUNNEL CV CATH 5 YRS/&gt;</t>
  </si>
  <si>
    <t>HC INS TUNNELED CVAD W PORT AGE 5 YRS/&gt;- RT</t>
  </si>
  <si>
    <t>HC INS TUNNELED CVAD W PORT AGE 5 YRS/&gt;- LT</t>
  </si>
  <si>
    <t>HC INS TUNNEL CVAD W SQ PUMP</t>
  </si>
  <si>
    <t>HC INSERT TUNNELED CV 2X CATH WO SQ PORT- RT</t>
  </si>
  <si>
    <t>HC INSERT TUNNELED CV 2X CATH WO SQ PORT- LT</t>
  </si>
  <si>
    <t>HC INSERT TUNNELED CV 2X CATH W SQ PORT- RT</t>
  </si>
  <si>
    <t>HC INSERT TUNNELED CV 2X CATH W SQ PORT- LT</t>
  </si>
  <si>
    <t>HC INS PICC AGE 5 YRS/&gt;</t>
  </si>
  <si>
    <t>HC INSJ PICC RS&amp;I 5 YR+</t>
  </si>
  <si>
    <t>HC REPLACE NON-TUNNELED CV CATH</t>
  </si>
  <si>
    <t>HC REPLACE PICC CATH</t>
  </si>
  <si>
    <t>HC REPL PERIPH VAD W PORT</t>
  </si>
  <si>
    <t>HC INS TUNNELED CV CATH AGE 5/&gt;</t>
  </si>
  <si>
    <t>HC REMOVE TNL CV CATH</t>
  </si>
  <si>
    <t>HC COLLECT BLOOD FROM PICC</t>
  </si>
  <si>
    <t>HC DECLOT VASCULAR DEVICE</t>
  </si>
  <si>
    <t>HC SA MECH REM OBSTR CVAD</t>
  </si>
  <si>
    <t>HC LMN MECH REM OBSTR CVAD</t>
  </si>
  <si>
    <t>HC INJ W/FLUOR EVAL CV DEVICE</t>
  </si>
  <si>
    <t>HC ARTERIAL CATH - SAMPLE/MONITOR/TRANSFUSE</t>
  </si>
  <si>
    <t>HC INTRO CATH DIALYSIS CIRCUIT WITH ANGIOPLASTY PERIPH ART S&amp;I</t>
  </si>
  <si>
    <t>HC THRMBC/NFS DIALYSIS CIRCUIT</t>
  </si>
  <si>
    <t>HC BALO ANGIOP CTR DIALYSIS SEG</t>
  </si>
  <si>
    <t>HC STENT PLMT CTR DIALYSIS SEG</t>
  </si>
  <si>
    <t>HC DIALYSIS CIRCUIT EMBOLJ</t>
  </si>
  <si>
    <t>HC PRIM ART M-THRMBC 1ST VSL RIGHT</t>
  </si>
  <si>
    <t>HC PRIM ART M-THRMBC 1ST VSL LEFT</t>
  </si>
  <si>
    <t>HC PRIM ART M-THRMBC 1ST VSL BILATERAL</t>
  </si>
  <si>
    <t>HC PRIM ART M-THRMBC SBSQ VSL RIGHT</t>
  </si>
  <si>
    <t>HC PRIM ART M-THRMBC SBSQ VSL LEFT</t>
  </si>
  <si>
    <t>HC SEC ART THROMBECTOMY ADD-ON RIGHT</t>
  </si>
  <si>
    <t>HC SEC ART THROMBECTOMY ADD-ON LEFT</t>
  </si>
  <si>
    <t>HC VENOUS MECH THROMBECTOMY RIGHT</t>
  </si>
  <si>
    <t>HC VENOUS MECH THROMBECTOMY LEFT</t>
  </si>
  <si>
    <t>HC VENOUS MECH THROMBECTOMY BILATERAL</t>
  </si>
  <si>
    <t>HC VEN MECHNL THRMBC REPEAT TX RIGHT</t>
  </si>
  <si>
    <t>HC VEN MECHNL THRMBC REPEAT TX LEFT</t>
  </si>
  <si>
    <t>HC VEN MECHNL THRMBC REPEAT TX BILATERAL</t>
  </si>
  <si>
    <t>HC INS ENDOVAS VENA CAVA FILTR</t>
  </si>
  <si>
    <t>HC REMOVE INTRVAS FOREIGN BODY</t>
  </si>
  <si>
    <t>HC THROMBOLYTIC ART THERAPY</t>
  </si>
  <si>
    <t>HC ILIAC REVASC RIGHT</t>
  </si>
  <si>
    <t>HC ILIAC REVASC LEFT</t>
  </si>
  <si>
    <t>HC ILIAC REVASC BILATERAL</t>
  </si>
  <si>
    <t>HC ILIAC REVASC W/STENT RIGHT</t>
  </si>
  <si>
    <t>HC ILIAC REVASC W/STENT LEFT</t>
  </si>
  <si>
    <t>HC ILIAC REVASC W/STENT BILATERAL</t>
  </si>
  <si>
    <t>HC ILIAC REVASC ADD-ON RIGHT</t>
  </si>
  <si>
    <t>HC ILIAC REVASC ADD-ON LEFT</t>
  </si>
  <si>
    <t>HC ILIAC REVASC ADD-ON BILATERAL</t>
  </si>
  <si>
    <t>HC ILIAC REVASC W/STENT ADD-ON RIGHT</t>
  </si>
  <si>
    <t>HC ILIAC REVASC W/STENT ADD-ON LEFT</t>
  </si>
  <si>
    <t>HC ILIAC REVASC W/STENT ADD-ON BILATERAL</t>
  </si>
  <si>
    <t>HC FEM/POPL REVAS W/TLA RIGHT</t>
  </si>
  <si>
    <t>HC FEM/POPL REVAS W/TLA LEFT</t>
  </si>
  <si>
    <t>HC FEM/POPL REVAS W/TLA BILATERAL</t>
  </si>
  <si>
    <t>HC FEM/POPL REVASC W/STENT RIGHT</t>
  </si>
  <si>
    <t>HC FEM/POPL REVASC W/STENT LEFT</t>
  </si>
  <si>
    <t>HC FEM/POPL REVASC W/STENT BILATERAL</t>
  </si>
  <si>
    <t>HC TIB/PER REVASC W/TLA RIGHT</t>
  </si>
  <si>
    <t>HC TIB/PER REVASC W/TLA LEFT</t>
  </si>
  <si>
    <t>HC TIB/PER REVASC W/TLA BILATERAL</t>
  </si>
  <si>
    <t>HC TIB/PER REVASC W/STENT RIGHT</t>
  </si>
  <si>
    <t>HC TIB/PER REVASC W/STENT LEFT</t>
  </si>
  <si>
    <t>HC TIB/PER REVASC W/STENT BILATERAL</t>
  </si>
  <si>
    <t>HC TIB/PER REVASC ADD-ON RIGHT</t>
  </si>
  <si>
    <t>HC TIB/PER REVASC ADD-ON LEFT</t>
  </si>
  <si>
    <t>HC TIB/PER REVASC ADD-ON BILATERAL</t>
  </si>
  <si>
    <t>HC OPEN/PERQ PLACE STENT SAME</t>
  </si>
  <si>
    <t>HC OPEN/PERQ PLACE STENT EA ADD'L</t>
  </si>
  <si>
    <t>HC VASC EMBOLIZE/OCCLUDE VENOUS- RT</t>
  </si>
  <si>
    <t>HC VASC EMBOLIZE/OCCLUDE VENOUS- LT</t>
  </si>
  <si>
    <t>HC VASC EMBOLIZE/OCCLUDE ARTERY</t>
  </si>
  <si>
    <t>HC VASC EMBOLIZE/OCCLUDE ORGAN</t>
  </si>
  <si>
    <t>HC VASC EMBOLIZE/OCCLUDE BLEED ART/VNS- RT</t>
  </si>
  <si>
    <t>HC VASC EMBOLIZE/OCCLUDE BLEED ART/VNS- LT</t>
  </si>
  <si>
    <t>HC TRLUML BALO ANGIOP 1ST ART</t>
  </si>
  <si>
    <t>HC TRLUML BALO ANGIOP 1ST ART-LT</t>
  </si>
  <si>
    <t>HC TRLUML BALO ANGIOP 1ST ART- BILAT</t>
  </si>
  <si>
    <t>HC TRLUML BALO ANGIOP ADDL ART</t>
  </si>
  <si>
    <t>HC TRLUML BALO ANGIOP 1ST VEIN</t>
  </si>
  <si>
    <t>HC TRLUML BALO ANGIOP 1ST VEIN- LT</t>
  </si>
  <si>
    <t>HC TRLUML BALO ANGIOP 1ST VEIN- 50</t>
  </si>
  <si>
    <t>HC TRLUML BALO ANGIOP ADDL VEIN</t>
  </si>
  <si>
    <t>HC DX BONE MARROW ASPIRATIONS</t>
  </si>
  <si>
    <t>HC DX BONE MARROW BIOPSIES RIGHT</t>
  </si>
  <si>
    <t>HC DX BONE MARROW BIOPSIES LEFT</t>
  </si>
  <si>
    <t>HC PERC BX OR EXC LN SUPERFICIAL</t>
  </si>
  <si>
    <t>HC RA TRACER ID OF SENTINL NODE</t>
  </si>
  <si>
    <t>HC NASAL /OROGASTRIC W/TUBE PLMT</t>
  </si>
  <si>
    <t>HC TX GASTRO INTUB W/ASP</t>
  </si>
  <si>
    <t>HC REPOSITION GASTROSTOMY TUBE</t>
  </si>
  <si>
    <t>HC UNLISTED PROCEDURE STOMACH</t>
  </si>
  <si>
    <t>HC INTROD LONG GI TUBE</t>
  </si>
  <si>
    <t>HC PERCUTANEOUS CHOLECYSTOSTOMY</t>
  </si>
  <si>
    <t>HC INJ CHOLANGIOGM EXIST ACCES</t>
  </si>
  <si>
    <t>HC PERQ PLMT BILE DUCT STENT</t>
  </si>
  <si>
    <t>HC ABD PARACENTESIS</t>
  </si>
  <si>
    <t>HC ABD PARACENTESIS W/IMAGING</t>
  </si>
  <si>
    <t>HC PERC N BX ABD OR RETROPERITONEAL MASS</t>
  </si>
  <si>
    <t>HC INSERT TUN IP CATH PERC</t>
  </si>
  <si>
    <t>HC EXCHANGE PREVIOUS ABSC CYST DRAINAGE CATH</t>
  </si>
  <si>
    <t>HC PLACE GASTROSTOMY TUBE PERC</t>
  </si>
  <si>
    <t>HC REPLACE G/C TUBE PERC</t>
  </si>
  <si>
    <t>HC REMOVE RENAL TUBE W/FLUORO- RT</t>
  </si>
  <si>
    <t>HC REMOVE RENAL TUBE W/FLUORO- LT</t>
  </si>
  <si>
    <t>HC REMOVE RENAL TUBE W/FLUORO- BILAT</t>
  </si>
  <si>
    <t>HC CHANGE OF URETER TUBE/STENT</t>
  </si>
  <si>
    <t>HC SIMPLE BLADDER IRRIGATE LAVAGE/INSTILL</t>
  </si>
  <si>
    <t>HC INSERT BLADDER CATHETER</t>
  </si>
  <si>
    <t>HC INS TEMP BLADDER CATH</t>
  </si>
  <si>
    <t>HC DRAINAGE OVARIAN CYST UNI/BI SPX ABDOMINAL</t>
  </si>
  <si>
    <t>HC BIOPSY THYROID PERC CORE NEEDLE</t>
  </si>
  <si>
    <t>HC TWIST DRILL HOLE</t>
  </si>
  <si>
    <t>HC INTERDISCAL PERQ ASPIR DX</t>
  </si>
  <si>
    <t>HC SPINAL PUNCTURE LUMBAR DIAGNOSTIC</t>
  </si>
  <si>
    <t>HC DRAIN CEREBRO SPINAL FLUID</t>
  </si>
  <si>
    <t>HC INJECTION FOR MYELOGRAM</t>
  </si>
  <si>
    <t>HC NJX PX DISCOGRAPHY LUMBAR</t>
  </si>
  <si>
    <t>HC NJ INTERLAMINAR LMBR/SAC</t>
  </si>
  <si>
    <t>HC NJX INTERLAMINAR LMBR/SAC W/IMAGING</t>
  </si>
  <si>
    <t>HC SGL NBI BRACHIAL PLEXU</t>
  </si>
  <si>
    <t>HC INJ ANESTH - OTHR PERIPHERAL NRV/BRANCH</t>
  </si>
  <si>
    <t>HC INJ PARAVERT F JNT C/T 1 LEV</t>
  </si>
  <si>
    <t>HC CHEMODENERVATION OF TRUNK MUSCLE 1-5 MUSCLES</t>
  </si>
  <si>
    <t>HC AFTER CATARACT LASER SURGERY 1+ STGS</t>
  </si>
  <si>
    <t>HC TEE CONGENITAL - GLOBAL</t>
  </si>
  <si>
    <t>HC GUIDE CATHET FLUID DRAINAGE</t>
  </si>
  <si>
    <t>HC CATHETER ASPIRATION NASOTRACHEAL</t>
  </si>
  <si>
    <t>HC OB TRIAGE AMNIOCENTESIS, DIAGNOSTIC</t>
  </si>
  <si>
    <t>HC OB TRIAGE EXT CEPHALIC VERSION</t>
  </si>
  <si>
    <t>HC STND GENRL ANES FIRST 15MIN</t>
  </si>
  <si>
    <t>HC STND GENRL ANES ADDL MIN</t>
  </si>
  <si>
    <t>HC MAC FIRST 15MIN</t>
  </si>
  <si>
    <t>HC MAC ADDL MIN</t>
  </si>
  <si>
    <t>HC EPIDURAL FLOOR ANES PLACEMENT</t>
  </si>
  <si>
    <t>HC EPICURAL FLOOR ANES ADDL DAY</t>
  </si>
  <si>
    <t>HC MOD SEDAT ENDO SERVICE &gt;5YRS</t>
  </si>
  <si>
    <t>HC MOD SED SAME PHYS/QHP &lt;5 YRS</t>
  </si>
  <si>
    <t>HC MOD SED SAME PHYS/QHP 5/&gt;YRS</t>
  </si>
  <si>
    <t>HC MOD SED SAME PHYS/QHP EA</t>
  </si>
  <si>
    <t>HC MOD SED OTH PHYS/QHP &lt;5 YRS</t>
  </si>
  <si>
    <t>HC MOD SED OTH PHYS/QHP 5/&gt;YRS</t>
  </si>
  <si>
    <t>HC MOD SED OTHER PHYS/QHP EA</t>
  </si>
  <si>
    <t>HC PLATELETS PHERESIS PATH REDU</t>
  </si>
  <si>
    <t>HC CRYOPRECIPITATE EA UNIT</t>
  </si>
  <si>
    <t>HC LEUKOCYTE POOR BLOOD EA UNIT</t>
  </si>
  <si>
    <t>HC PLASMA 1 DONOR FRZ W/IN 8 HR</t>
  </si>
  <si>
    <t>HC PLATELETS PHERESIS LR EA UNIT</t>
  </si>
  <si>
    <t>HC PLATELETS PHERESIS LR IRRAD EA UNIT</t>
  </si>
  <si>
    <t>HC RBC LR IRRADIATED EACH UNIT</t>
  </si>
  <si>
    <t>HC CRYOPR REDUCED PLASMA EA UNIT</t>
  </si>
  <si>
    <t>HC TRANSFUSION, BLOOD OR BLOOD COMPONENTS</t>
  </si>
  <si>
    <t>HC DX TOMOSYNTHESIS, MAMMO UNI - LT</t>
  </si>
  <si>
    <t>HC DX TOMOSYNTHESIS, MAMMO UNI -RT</t>
  </si>
  <si>
    <t>HC DX TOMOSYNTHESIS, MAMMO BILAT</t>
  </si>
  <si>
    <t>HC PERQ DEVICE BREAST 1ST IMAG</t>
  </si>
  <si>
    <t>HC BREAST TOMOSYNTHESIS UNI -RT</t>
  </si>
  <si>
    <t>HC BREAST TOMOSYNTHESIS UNI -LT</t>
  </si>
  <si>
    <t>HC DX BREAST TOMOSYNTHESIS BI</t>
  </si>
  <si>
    <t>HC DX MAMMO INCL CAD UNI LT</t>
  </si>
  <si>
    <t>HC DX MAMMO INCL CAD UNI RT</t>
  </si>
  <si>
    <t>HC DX MAMMO INCL CAD BILATERAL</t>
  </si>
  <si>
    <t>HC FNA BX W/US GDN 1ST LES</t>
  </si>
  <si>
    <t>HC FNA BX W/US GDN EA ADDL</t>
  </si>
  <si>
    <t>HC BX BREAST 1ST LESION US IMAG</t>
  </si>
  <si>
    <t>HC BX BREAST ADD LESION US IMAG</t>
  </si>
  <si>
    <t>HC ECHO EXAM OF HEAD</t>
  </si>
  <si>
    <t>HC ED CHG US, EYE, B-SCAN &amp; QUANT A-SCAN</t>
  </si>
  <si>
    <t>HC DX OPHTHAL B-SCAN US</t>
  </si>
  <si>
    <t>HC OPH US DX ANT SGM US UNI/BI</t>
  </si>
  <si>
    <t>HC US EXAM OF HEAD AND NECK</t>
  </si>
  <si>
    <t>HC US EXAM CHEST</t>
  </si>
  <si>
    <t>HC ULTRASOUND BREAST COMPLETE LT</t>
  </si>
  <si>
    <t>HC ULTRASOUND BREAST COMPLETE RT</t>
  </si>
  <si>
    <t>HC ULTRASOUND BREAST LIMITED LT</t>
  </si>
  <si>
    <t>HC ULTRASOUND BREAST LIMITED RT</t>
  </si>
  <si>
    <t>HC US EXAM ABDOMEN COMPLETE</t>
  </si>
  <si>
    <t>HC US ABDOMINAL REAL TIME W/IMAGE LIMITED</t>
  </si>
  <si>
    <t>HC US ABDL AORTA SCREEN AAA</t>
  </si>
  <si>
    <t>HC US EXAM ABDO BACK WALL COMP</t>
  </si>
  <si>
    <t>HC US EXAM ABDO BACK WALL LIMITED</t>
  </si>
  <si>
    <t>HC US EXAM K TRANSPL W/DOPPLER</t>
  </si>
  <si>
    <t>HC ULTRASOUND SPINE</t>
  </si>
  <si>
    <t>HC OB US &lt; 14 WKS SINGLE FETUS</t>
  </si>
  <si>
    <t>HC OB US &lt; 14 WKS ADDL FETUS</t>
  </si>
  <si>
    <t>HC OB US &gt;= 14 WKS SNGL FETUS</t>
  </si>
  <si>
    <t>HC OB US &gt;= 14 WKS ADDL FETUS</t>
  </si>
  <si>
    <t>HC OB US DETAILED SNGL FETUS</t>
  </si>
  <si>
    <t>HC OB US DETAILED ADDL FETUS</t>
  </si>
  <si>
    <t>HC US, OB WITH MEASUREMENT, 1ST TRIMESTER</t>
  </si>
  <si>
    <t>HC US FETAL NUCHAL TRANSLUCENCY EA ADDL GESTATION</t>
  </si>
  <si>
    <t>HC OB US LIMITED 1+ FETUS(S)</t>
  </si>
  <si>
    <t>HC OB US FOLLOW-UP PER FETUS</t>
  </si>
  <si>
    <t>HC TRANSVAGINAL OB US</t>
  </si>
  <si>
    <t>HC FBP W NON-STRESS TEST</t>
  </si>
  <si>
    <t>HC FBP WO NON-STRESS</t>
  </si>
  <si>
    <t>HC UMBILICAL ARTERY ECHO</t>
  </si>
  <si>
    <t>HC FETAL MIDL CEREBRAL ARTERY ECHO</t>
  </si>
  <si>
    <t>HC FETAL CARDIOVASC 2-D US</t>
  </si>
  <si>
    <t>HC FETAL CARDIOVASC 2-D FOLLOWUP US</t>
  </si>
  <si>
    <t>HC NON-OB TRANSVAG US</t>
  </si>
  <si>
    <t>HC US EXAM PELVIC COMPLETE</t>
  </si>
  <si>
    <t>HC US EXAM PELVIC LIMITED</t>
  </si>
  <si>
    <t>HC US SCROTUM AND CONTENTS</t>
  </si>
  <si>
    <t>HC TRANSRECTAL ULTRASOUND</t>
  </si>
  <si>
    <t>HC US COMPL JOINT R-T W/IMG LT</t>
  </si>
  <si>
    <t>HC US COMPL JOINT R-T W/IMG RT</t>
  </si>
  <si>
    <t>HC US LMTD JT/NONVASC XTR STRUCTURES LT</t>
  </si>
  <si>
    <t>HC US LMTD JT/NONVASC XTR STRUCTURES RT</t>
  </si>
  <si>
    <t>HC US GUIDE VASCULAR ACCESS</t>
  </si>
  <si>
    <t>HC US GUIDED NEEDLE PLACEMENT</t>
  </si>
  <si>
    <t>HC US GUIDED AMNIOCENTESIS</t>
  </si>
  <si>
    <t>HC US GUIDANCE ASPIRATION OVA IMG S&amp;I</t>
  </si>
  <si>
    <t>HC ULTRASONIC GUIDANCE INTRAOPERATIVE</t>
  </si>
  <si>
    <t>HC SCR BREAST TOMOSYNTHESIS BILAT</t>
  </si>
  <si>
    <t>HC SCR MAMMO BI INCL CAD</t>
  </si>
  <si>
    <t>HC RESP MS THERAPY/15 MIN</t>
  </si>
  <si>
    <t>HC TRACH TUBE CHG BEFORE FISTULA TRACT- RESP</t>
  </si>
  <si>
    <t>HC ARTERIAL PUNCTURE BLOOD FOR DIAGNOSIS</t>
  </si>
  <si>
    <t>HC AEROSOL SPUTUM COLLECT</t>
  </si>
  <si>
    <t>HC RT BIOFEEDBACK TRAINING,ANY MODALITY</t>
  </si>
  <si>
    <t>HC VENT MGMT INPAT INIT DAY</t>
  </si>
  <si>
    <t>HC VENT MGMT INPAT SUBQ DAY</t>
  </si>
  <si>
    <t>HC AEROSOL PENTAMIDEN FOR P. CARINII</t>
  </si>
  <si>
    <t>HC CBT EACH ADDL HOUR</t>
  </si>
  <si>
    <t>HC POS AIRWAY PRESSURE CPAP</t>
  </si>
  <si>
    <t>HC POS AIRWAY PRESSURE CPAP SUBSEQ DAY</t>
  </si>
  <si>
    <t>HC POS AIRWAY PRESSURE BIPAP</t>
  </si>
  <si>
    <t>HC POS AIRWAY PRESSURE BIPAP SUBSEQ DAY</t>
  </si>
  <si>
    <t>HC EVALUATE PT USE OF INHALER</t>
  </si>
  <si>
    <t>HC CHEST PT - INIT OR EVAL</t>
  </si>
  <si>
    <t>HC CHEST PT - SUBSEQUENT</t>
  </si>
  <si>
    <t>HC MECHANICAL CHEST WALL OSCILL</t>
  </si>
  <si>
    <t>HC BRONCHIAL ALLERGY TESTS</t>
  </si>
  <si>
    <t>HC AIRWAY INHALATION TREATMENT</t>
  </si>
  <si>
    <t>HC CONTINUOUS INHALATION TX, 1ST HR</t>
  </si>
  <si>
    <t>HC HBOT, FULL BODY CHAMBER, 30M</t>
  </si>
  <si>
    <t>HC PT CASE CONSULT &amp; REPORT MCAL</t>
  </si>
  <si>
    <t>HC PT EVALUATION EACH ADD'L 15 MIN - MCAL</t>
  </si>
  <si>
    <t>HC PT EVALUATION INT 30 MIN &amp; REP - MCAL</t>
  </si>
  <si>
    <t>HC PT TREAT MOD AND  PROC EACH ADD'L 15 MINS - MCAL</t>
  </si>
  <si>
    <t>HC PT TREAT MOD PROC INIT 30 MIN - MCAL</t>
  </si>
  <si>
    <t>HC WND CARE ELEC STIM UA STAGE 3- 4 ULCERS MEDICARE-PT</t>
  </si>
  <si>
    <t>HC NON WND ELECT STIM MEDICARE-PT</t>
  </si>
  <si>
    <t>HC PHY THER PROC ONE AREA INT 30 MIN MEDI-CAL</t>
  </si>
  <si>
    <t>HC PHY THER SGL PROC ONE AREA EA ADD 15 MIN MEDI-CAL</t>
  </si>
  <si>
    <t>HC PT CASE CONFERENCE &amp; REP INIT 30 MINS - MCAL</t>
  </si>
  <si>
    <t>HC PT BIOFEEDBACK TRAINING,ANY MODALITY</t>
  </si>
  <si>
    <t>HC BFB TRAING W/EMG &amp;/MANOMETRY 1ST 15 MIN CNTCT - PT</t>
  </si>
  <si>
    <t>HC BFB TRAING W/EMG&amp;/MANOMETRY EA ADDL 15 MIN CNTCT - PT</t>
  </si>
  <si>
    <t>HC PT HOT OR COLD PACKS THERAPY</t>
  </si>
  <si>
    <t>HC MECHANICAL TRACTION THERAPY 1+ AREAS- PT</t>
  </si>
  <si>
    <t>HC ELECTRIC STIMULATION THERAPY 1+ AREAS- PT</t>
  </si>
  <si>
    <t>HC PARAFFIN BATH THERAPY 1+ AREAS- PT</t>
  </si>
  <si>
    <t>HC PT DIATHERMY TREATMENT</t>
  </si>
  <si>
    <t>HC ELECTRICAL STIMULATION EACH 15 MINS- PT</t>
  </si>
  <si>
    <t>HC ELECTRIC CURRENT THERAPY EACH 15 MINS- PT</t>
  </si>
  <si>
    <t>HC ULTRASOUND THERAPY EACH 15 MINS- PT</t>
  </si>
  <si>
    <t>HC UNLISTED REHAB MODALITY- PT</t>
  </si>
  <si>
    <t>HC THERAPEUTIC EXERCISES EACH 15 MINS- PT</t>
  </si>
  <si>
    <t>HC NEUROMUSCULAR REEDUCATION EA 15 MINS- PT</t>
  </si>
  <si>
    <t>HC AQUATIC THERAPY/EXERCISES EA 15 MINS- PT</t>
  </si>
  <si>
    <t>HC GAIT TRAINING THERAPY EACH 15 MINS- PT</t>
  </si>
  <si>
    <t>HC MASSAGE THERAPY EACH 15 MINS- PT</t>
  </si>
  <si>
    <t>HC MANUAL THERAPY EA 15 MINS- PT</t>
  </si>
  <si>
    <t>HC THERAPEUTIC REHAB GROUP- PT</t>
  </si>
  <si>
    <t>HC THERAPEUTIC ACTIVITIES- PT</t>
  </si>
  <si>
    <t>HC SELF CARE MNGMENT TRAINING- PT</t>
  </si>
  <si>
    <t>HC COMMUNITY/WORK REINTEGRATION- PT</t>
  </si>
  <si>
    <t>HC WHEELCHAIR MNGMENT TRAINING EA 15 MINS- PT</t>
  </si>
  <si>
    <t>HC PHYSICAL PERFORM EACH 15 MIN- PT</t>
  </si>
  <si>
    <t>HC ORTHOTIC MGMT&amp;TRAINJ 1ST ENC- PT</t>
  </si>
  <si>
    <t>HC PROSTHETIC TRAINJ 1ST ENC- PT</t>
  </si>
  <si>
    <t>HC ORTHC/PROSTC MGMT SBSQ ENC EACH 15 MIN- PT</t>
  </si>
  <si>
    <t>HC PT EVAL LOW COMPLEX 20 MIN</t>
  </si>
  <si>
    <t>HC PT EVAL MOD COMPLEX 30 MIN</t>
  </si>
  <si>
    <t>HC PT EVAL HIGH COMPLEX 45 MIN</t>
  </si>
  <si>
    <t>HC PT RE-EVAL EST PLAN CARE</t>
  </si>
  <si>
    <t>HC OCC THER CSE CONF EACH ADD 15 MIN - MCAL</t>
  </si>
  <si>
    <t>HC OCC THER CSE CONF INI 30 MIN - MCAL</t>
  </si>
  <si>
    <t>HC OCC THER EVAL EA ADD 15 MIN,PLUS REPORT - MCAL</t>
  </si>
  <si>
    <t>HC OCC THER EVAL INT 30 MIN PLUS REPORT -MCAL</t>
  </si>
  <si>
    <t>HC OCC THER TREAT EACH ADD 15 MIN - MCAL</t>
  </si>
  <si>
    <t>HC OCC THER TREAT INIT 30 MIN - MCAL</t>
  </si>
  <si>
    <t>HC WND CARE ELEC STIM UA STAGE 3- 4 ULCERS MEDICARE-OT</t>
  </si>
  <si>
    <t>HC NON WND ELECT STIM MEDICARE-OT</t>
  </si>
  <si>
    <t>HC APPLY LONG ARM SPLINT- OT</t>
  </si>
  <si>
    <t>HC APPLY SHORT ARM SPLINT - STATIC- OT</t>
  </si>
  <si>
    <t>HC APPLY SHORT ARM SPLINT - DYNAMIC- OT</t>
  </si>
  <si>
    <t>HC APPLY FINGER SPLINT STATIC- OT</t>
  </si>
  <si>
    <t>HC OT APPL FINGER SPLNT DYN</t>
  </si>
  <si>
    <t>HC OCC THER HME OR LONG-TERM FAC VISIT-ADD</t>
  </si>
  <si>
    <t>HC OT OCC THER - MILEAGE</t>
  </si>
  <si>
    <t>HC OT BIOFEEDBACK TRAINING,ANY MODALITY</t>
  </si>
  <si>
    <t>HC BFB TRAING W/EMG &amp;/MANOMETRY 1ST 15 MIN CNTCT - OT</t>
  </si>
  <si>
    <t>HC BFB TRAING W/EMG&amp;/MANOMETRY EA ADDL 15 MIN CNTCT - OT</t>
  </si>
  <si>
    <t>HC OT HOT OR COLD PACKS THERAPY</t>
  </si>
  <si>
    <t>HC PARAFFIN BATH THERAPY 1+ AREAS- OT</t>
  </si>
  <si>
    <t>HC OT DIATHERMY TREATMENT</t>
  </si>
  <si>
    <t>HC ELECTRICAL STIMULATION EACH 15 MINS- OT</t>
  </si>
  <si>
    <t>HC ULTRASOUND THERAPY EACH 15 MINS- OT</t>
  </si>
  <si>
    <t>HC THERAPEUTIC EXERCISES EACH 15 MINS- OT</t>
  </si>
  <si>
    <t>HC NEUROMUSCULAR REEDUCATION EA 15 MINS- OT</t>
  </si>
  <si>
    <t>HC MASSAGE THERAPY EACH 15 MINS- OT</t>
  </si>
  <si>
    <t>HC THER IVNTJ COG FUNCJ CNTCT 1ST 15 MINUTES - OT</t>
  </si>
  <si>
    <t>HC THER IVNTJ COG FUNCJ CNTCT EA ADDL 15 MINUTES OT</t>
  </si>
  <si>
    <t>HC MANUAL THERAPY EA 15 MINS- OT</t>
  </si>
  <si>
    <t>HC THERAPEUTIC REHAB GROUP- OT</t>
  </si>
  <si>
    <t>HC THERAPEUTIC ACTIVITIES- OT</t>
  </si>
  <si>
    <t>HC SELF CARE MNGMENT TRAINING- OT</t>
  </si>
  <si>
    <t>HC COMMUNITY/WORK REINTEGRATION- OT</t>
  </si>
  <si>
    <t>HC WHEELCHAIR MNGMENT TRAINING EA 15 MINS- OT</t>
  </si>
  <si>
    <t>HC SELECT WND DEBRIDEMENT 20CM OR &lt;</t>
  </si>
  <si>
    <t>HC SLCTV WND DEBRIDEM 20 CM OR &lt;</t>
  </si>
  <si>
    <t>HC ORTHOTIC MGMT&amp;TRAINJ 1ST ENC- OT</t>
  </si>
  <si>
    <t>HC ORTHC/PROSTC MGMT SBSQ ENC EACH 15 MIN- OT</t>
  </si>
  <si>
    <t>HC OT EVAL LOW COMPLEX 30 MIN</t>
  </si>
  <si>
    <t>HC OT EVAL MOD COMPLEX 45 MIN</t>
  </si>
  <si>
    <t>HC OT EVAL HIGH COMPLEX 60 MIN</t>
  </si>
  <si>
    <t>HC OT RE-EVAL EST PLAN CARE</t>
  </si>
  <si>
    <t>HC LANGUAGE EVAL - MCAL</t>
  </si>
  <si>
    <t>HC SPEECH EVALUATION - MCAL</t>
  </si>
  <si>
    <t>HC SPEECH-LANG THER GROUP EA PAT &gt;1 - MCAL</t>
  </si>
  <si>
    <t>HC SPEECH-LANG THER INDIVID PER HR - MCAL</t>
  </si>
  <si>
    <t>HC SPEECH/HEARING THERAPY INDIV</t>
  </si>
  <si>
    <t>HC SPEECH/HEARING THERAPY GROUP</t>
  </si>
  <si>
    <t>HC NASOPHARYNGOSCOPY W ENDOSCOPE</t>
  </si>
  <si>
    <t>HC LARYNGEAL FUNCTION STUDIES</t>
  </si>
  <si>
    <t>HC TREAT SWALLOWING DYSFUNCTION</t>
  </si>
  <si>
    <t>HC EVAL TO USE/FIT VOICE PROSTH</t>
  </si>
  <si>
    <t>HC EX FOR NONSPEECH DEVICE RX</t>
  </si>
  <si>
    <t>HC NON-SPEECH DEVICE TX</t>
  </si>
  <si>
    <t>HC THERAPEUTIC SP DEVICE SERVICE</t>
  </si>
  <si>
    <t>HC SLP HOT OR COLD PACKS THERAPY</t>
  </si>
  <si>
    <t>HC THER IVNTJ COG FUNCJ CNTCT 1ST 15 MINUTES - SP</t>
  </si>
  <si>
    <t>HC THER IVNTJ COG FUNCJ CNTCT EA ADDL 15 MINUTES SP</t>
  </si>
  <si>
    <t>HC THERAPEUTIC ACTIVITIES- ST</t>
  </si>
  <si>
    <t>HC SPEECH-LANG THER INDIVID 1/2HR - MCAL</t>
  </si>
  <si>
    <t>HC EVALUATION OF SPEECH FLUENCY</t>
  </si>
  <si>
    <t>HC EVALUATE SPEECH PRODUCTION</t>
  </si>
  <si>
    <t>HC SPEECH SOUND LANG COMPREHEN</t>
  </si>
  <si>
    <t>HC BEHAVRAL QUALIT ANALYS VOICE</t>
  </si>
  <si>
    <t>HC EVAL FOR SPEECH DEVICE RX 1HR</t>
  </si>
  <si>
    <t>HC EX FOR SPEECH DEVICE RX EA ADDL 30 MIN</t>
  </si>
  <si>
    <t>HC EVALUATE SWALLOWING FUNCTION</t>
  </si>
  <si>
    <t>HC MOTION FLUORO SWALLOW FCN</t>
  </si>
  <si>
    <t>HC ENDOSCOPY SWALLOW (FEES) VID</t>
  </si>
  <si>
    <t>HC ENDOSCOPY SWALLOW (FEES) I&amp;R</t>
  </si>
  <si>
    <t>HC LARYNGOSCOPIC SENSORY VID</t>
  </si>
  <si>
    <t>HC FEES W/LARYNGEAL SENSE TEST</t>
  </si>
  <si>
    <t>HC EX FOR NONSPEECH DEV RX EA ADDL 30 MIN</t>
  </si>
  <si>
    <t>HC APHASIA ASSESMENT PER HR</t>
  </si>
  <si>
    <t>HC COGNITIVE TEST BY HC PRO</t>
  </si>
  <si>
    <t>HC WOUND CLOSURE BY ADHESIVE</t>
  </si>
  <si>
    <t>HC INJECT FOR SACROILIAC JOINT MEDICARE ONLY</t>
  </si>
  <si>
    <t>HC TRAUMA ACTIVATION WO PRE-ED NOTIFICATION LEVEL 1</t>
  </si>
  <si>
    <t>HC TRAUMA ACTIVATION WO PRE-ED NOTIFICATION LEVEL 2</t>
  </si>
  <si>
    <t>HC TRAUMA ACTIVATION W/O PRE-ED NOTIFICATION LEVEL 3 NO HCPCS</t>
  </si>
  <si>
    <t>HC INITIAT MED ASSIST TX IN ER</t>
  </si>
  <si>
    <t>HC I&amp;D PILONID CYS - SMPL</t>
  </si>
  <si>
    <t>HC I&amp;D PILONID CYST - CPLX</t>
  </si>
  <si>
    <t>HC I&amp;D HEMATOMA/FLUID</t>
  </si>
  <si>
    <t>HC I&amp;D CPLX POSTOP WND INF</t>
  </si>
  <si>
    <t>HC DEBRIDE SKIN AT FX SITE</t>
  </si>
  <si>
    <t>HC DEBRIDE SKIN MUSC AT FX SITE</t>
  </si>
  <si>
    <t>HC DEB SKIN BONE AT FX SITE</t>
  </si>
  <si>
    <t>HC REMOVAL SKN TAGS MLT FIBRQ TAGS ANY AREA UPW/15</t>
  </si>
  <si>
    <t>HC REPAIR NAIL BED</t>
  </si>
  <si>
    <t>HC EXCISION PILONIDAL CYST/SINUS SIMPLE</t>
  </si>
  <si>
    <t>HC INSERTION DRUG DELIVERY IMPLANT</t>
  </si>
  <si>
    <t>HC REMOVE/INSERT DRUG IMPLANT</t>
  </si>
  <si>
    <t>HC ED SREP S/N/A/G/TR/E - 2.5CM/&lt;</t>
  </si>
  <si>
    <t>HC SREP S/N/A/G/TR/E - 2.6-7.5CM</t>
  </si>
  <si>
    <t>HC SREP S/N/A/G/TR/E - 7.6-12.5CM</t>
  </si>
  <si>
    <t>HC SREP S/N/A/G/TR/E - 12.6-20.0CM</t>
  </si>
  <si>
    <t>HC SREP S/N/A/G/TR/E - 20.1-30.0CM</t>
  </si>
  <si>
    <t>HC SREP S/N/A/G/TR/E - &gt; 30CM</t>
  </si>
  <si>
    <t>HC SREP F/E/N/L/MM - 2.5CM/&lt;</t>
  </si>
  <si>
    <t>HC SREP F/E/N/L/MM - 2.6-5.0CM</t>
  </si>
  <si>
    <t>HC SREP F/E/N/L/MM - 5.1-7.5CM</t>
  </si>
  <si>
    <t>HC SREP F/E/N/L/MM - 7.6-12.5CM</t>
  </si>
  <si>
    <t>HC SREP F/E/N/L/MM - 12.6-20.0CM</t>
  </si>
  <si>
    <t>HC SREP F/E/N/L/MM - 20.1-30.0CM</t>
  </si>
  <si>
    <t>HC SREP F/E/N/L/MM - &gt; 30.0CM</t>
  </si>
  <si>
    <t>HC TX SUPERFICIAL WOUND DEHISCENCE SIMPLE CLOSURE</t>
  </si>
  <si>
    <t>HC INTMD WND REPAIR S/A/T/EXT =&lt; 2.5 CM</t>
  </si>
  <si>
    <t>HC INTMD WND REPAIR S/A/T/EXT 2.6 CM TO 7.5 CM</t>
  </si>
  <si>
    <t>HC INTMD WND REPAIR S/TR/EXT 7.6-12.5 CM</t>
  </si>
  <si>
    <t>HC INTMD WND REPAIR S/A/T/EXT 12.6-20CM</t>
  </si>
  <si>
    <t>HC INTMD WND REPAIR S/A/T/EXT 20.1-30CM</t>
  </si>
  <si>
    <t>HC INTMD WND REPAIR S/TR/EXT 30.0+ CM</t>
  </si>
  <si>
    <t>HC INTMD WND REPAIR N-HF/GENIT =&lt; 2.5 CM</t>
  </si>
  <si>
    <t>HC INTMD WND REPAIR N-HF/GENIT 2.6 - 7.5 CM</t>
  </si>
  <si>
    <t>HC INTMD WND REPAIR N-HF/GENIT 7.6 - 12.5 CM</t>
  </si>
  <si>
    <t>HC REPAIR INTERMEDIATE N/H/F/XTRNL GENT 12.6-20 CM</t>
  </si>
  <si>
    <t>HC INTMD WND REPAIR FACE/MM =&lt; 2.5 CM</t>
  </si>
  <si>
    <t>HC INTMD WND REPAIR FACE/MM 2.6-5.0 CM</t>
  </si>
  <si>
    <t>HC INTMD WND REPAIR FACE/MM 5.1-7.5 CM</t>
  </si>
  <si>
    <t>HC INTMD WND REPAIR FACE/MM 7.6-12.5 CM</t>
  </si>
  <si>
    <t>HC INTMD WND REPAIR FACE/MM 12.6-20.0 CM</t>
  </si>
  <si>
    <t>HC INTMD WND REPAIR FACE/MM 20.1-30.0 CM</t>
  </si>
  <si>
    <t>HC REPAIR INTERMEDIATE F/E/E/N/L&amp;/MUC &gt;30.0 CM</t>
  </si>
  <si>
    <t>HC C REP TRUNK - 1.1-2.5CM</t>
  </si>
  <si>
    <t>HC C REP TRUNK - 2.6-7.5CM</t>
  </si>
  <si>
    <t>HC C REP TRUNK - EA ADDTL 5 CM/&lt;</t>
  </si>
  <si>
    <t>HC C REP S/A/L - 1.1-2.5CM</t>
  </si>
  <si>
    <t>HC C REP S/A/L - 2.6-7.5CM</t>
  </si>
  <si>
    <t>HC C REP S/A/L - EA ADD 5 CM/&lt;</t>
  </si>
  <si>
    <t>HC C REP F/G/H/F - 1-2.5CM</t>
  </si>
  <si>
    <t>HC C REP F/G/H/F - 2.6-7.5CM</t>
  </si>
  <si>
    <t>HC C REP H/A/G/EXTR - EA ADD 5 CM/&lt;</t>
  </si>
  <si>
    <t>HC C REP E/N/E/L - 1.1-2.5CM</t>
  </si>
  <si>
    <t>HC C REP E/N/E/L - 2.6-7.5CM</t>
  </si>
  <si>
    <t>HC C REP E/N/E/L - EA ADDTL 5 CM/&lt;</t>
  </si>
  <si>
    <t>HC TIS TRNFR E/N/E/L 10 SQ CM/&lt;</t>
  </si>
  <si>
    <t>HC REMOVAL SUTURES/STAPLES NOT REQUIRING ANESTHESIA</t>
  </si>
  <si>
    <t>HC REMOVAL SUTURES&amp;STAPLES NOT REQUIRING ANESTHESIA</t>
  </si>
  <si>
    <t>HC INIT TX 1ST DEGR BURN</t>
  </si>
  <si>
    <t>HC DRESS/DEBRID P-THICK BURN S</t>
  </si>
  <si>
    <t>HC DRESS/DEBRID P-THICK BURN M</t>
  </si>
  <si>
    <t>HC DRS&amp;/DBRDMT PRTL-THKNS BURNS 1ST/SBSQ LARGE</t>
  </si>
  <si>
    <t>HC ESCHAROTOMY FIRST INCISION</t>
  </si>
  <si>
    <t>HC UNLISTED PROC SKIN MM &amp; SQ TISS</t>
  </si>
  <si>
    <t>HC MASTOTOMY W EXPL DEEP</t>
  </si>
  <si>
    <t>HC EXPLORATION PENETRATING WOUND SPX NECK</t>
  </si>
  <si>
    <t>HC EXPL P WND - CHEST</t>
  </si>
  <si>
    <t>HC EXPL P WND ABD/FLANK</t>
  </si>
  <si>
    <t>HC EXPL P WND - EXTREM</t>
  </si>
  <si>
    <t>HC NEEDLE INSERTION W/O INJECTION 1 OR 2 MUSCLES</t>
  </si>
  <si>
    <t>HC ARTHROCNT ASPIR&amp;/INJ SMALL JT/BURSAW/US REC RPRT</t>
  </si>
  <si>
    <t>HC INS WIRE/PIN W SK TRACT</t>
  </si>
  <si>
    <t>HC APPLY BONE FIXATION DEVICE 1 PLANE</t>
  </si>
  <si>
    <t>HC APPLY INTERDENTAL FIXATION DEVICE</t>
  </si>
  <si>
    <t>HC UNLISTED CRANIOFACIAL &amp; MAXILLOFACIAL PROCEDURE</t>
  </si>
  <si>
    <t>HC CLOSED TX PALATAL/MAXILLARY FX W/FIXATION/SPLINT</t>
  </si>
  <si>
    <t>HC CL TX MAND/MAXILL ALVEOLAR RIDGE FX</t>
  </si>
  <si>
    <t>HC CL TX MANDIBULAR FX, WO MAINP</t>
  </si>
  <si>
    <t>HC CLOSED TX MANDIBULAR FRACTURE W/MANIPULATION</t>
  </si>
  <si>
    <t>HC CL TX OF MAND FX W ID FIX</t>
  </si>
  <si>
    <t>HC CL TX TMJ DISLOCATION - INITIAL</t>
  </si>
  <si>
    <t>HC INTERDENTAL WIRING OTHER THAN FRACTURE</t>
  </si>
  <si>
    <t>HC BIOPSY OF NECK/CHEST</t>
  </si>
  <si>
    <t>HC I&amp;D SHOULDER DEEP ABSCESS/HEMATOMA</t>
  </si>
  <si>
    <t>HC CLSD TX ACROMIOCLAVICULAR DISLC W/MANIPULATION</t>
  </si>
  <si>
    <t>HC CL TX PROX HUMERAL FX - W MANIP</t>
  </si>
  <si>
    <t>HC CL TX SHLDR DISL W MANI - WO ANESTH</t>
  </si>
  <si>
    <t>HC CL TX SHLDR DISL W MANIP - W ANESTH</t>
  </si>
  <si>
    <t>HC CLTX SHOULDER DISLC W/FX HUMERAL TUBRST W/MANJ</t>
  </si>
  <si>
    <t>HC CLTX SHOULDER DISLC W/SURG/ANTMCL NECK FX W/MANJ</t>
  </si>
  <si>
    <t>HC ED MANJ W/ANES SHOULDER JOINT W/FIXATION APPARATUS</t>
  </si>
  <si>
    <t>HC I&amp;D UPPER ARM/ELBOW DEEP ABSCESS/HEMATOMA</t>
  </si>
  <si>
    <t>HC INCISION&amp;DRAINAGE UPPER ARM/ELBOW BURSA</t>
  </si>
  <si>
    <t>HC REM FB UP ARM OR ELBOW; SQ</t>
  </si>
  <si>
    <t>HC CLSD TX HUMERAL SHAFT FRACTURE W/O MANIPULATION</t>
  </si>
  <si>
    <t>HC CLTX HUMERAL SHFT FX W/MANJ W/WO SKELETAL TRACJ</t>
  </si>
  <si>
    <t>HC CLTX HUMERAL CONDYLAR FX MEDIAL/LATERAL W/MANJ</t>
  </si>
  <si>
    <t>HC RX CL ELBOW DISLOC WO ANESTH</t>
  </si>
  <si>
    <t>HC TX CL ELBOW DISLOC W ANESTH</t>
  </si>
  <si>
    <t>HC TREAT ELBOW FRACTURE</t>
  </si>
  <si>
    <t>HC CL TX "NURSEMAID ELBOW" W MANIP</t>
  </si>
  <si>
    <t>HC CLOSED TX RADIAL HEAD/NECK FX W/MANIPULATION</t>
  </si>
  <si>
    <t>HC CLOSED TX ULNAR FRACTURE PROXIMAL END WO MNP</t>
  </si>
  <si>
    <t>HC CLOSED TX ULNAR FRACTURE PROXIMAL END W MNP</t>
  </si>
  <si>
    <t>HC UPPER ARM/ELBOW SURGERY</t>
  </si>
  <si>
    <t>HC REPAIR FOREARM TENDON/MUSCLE</t>
  </si>
  <si>
    <t>HC RPR TDN/MUSC XTNSR F/ARM&amp;/WRIST PRIM 1 EA TDN</t>
  </si>
  <si>
    <t>HC REPAIR NONUNION OF RADIUS OR ULNA</t>
  </si>
  <si>
    <t>HC CL TX OF RADIAL SHAFT FX; WO MANIP</t>
  </si>
  <si>
    <t>HC CL TX RADIAL SHFT FX W MANIP</t>
  </si>
  <si>
    <t>HC TREAT FRACTURE OF RADIUS</t>
  </si>
  <si>
    <t>HC CLOSED TX ULNAR SHAFT FRACTURE W/MANIPULATION</t>
  </si>
  <si>
    <t>HC CL TX RADIAL &amp; ULNA FX W MANIP</t>
  </si>
  <si>
    <t>HC CLOSED TX CARPAL SCAPHOID FRACTURE W/MANJ</t>
  </si>
  <si>
    <t>HC CLTX CARPL BONE FX W MNP EA BONE</t>
  </si>
  <si>
    <t>HC CLOSED TREATMENT ULNAR STYLOID FRACTURE</t>
  </si>
  <si>
    <t>HC CLOSED TX DISTAL RADIOULNAR DISLOCATION W/MANJ</t>
  </si>
  <si>
    <t>HC CL TX TRANS-SPL FX DISL; W MANIP</t>
  </si>
  <si>
    <t>HC CLOSED TX LUNATE DISLOCATION W/MANIPULATION</t>
  </si>
  <si>
    <t>HC DR TENDON SHEATH 1 DIG AND/PALM</t>
  </si>
  <si>
    <t>HC PARTIAL EXCISION DISTAL PHALANX FINGER</t>
  </si>
  <si>
    <t>HC REP FLXR TENDON NOT ZONE 2 WO GRFT EA</t>
  </si>
  <si>
    <t>HC RPR/ADVMNT FLXR TDN ZONE 2 W/O FR GRFT EA TENDON</t>
  </si>
  <si>
    <t>HC REPAIR EXTENSOR TENDON HAND W/O GRAFT EACH</t>
  </si>
  <si>
    <t>HC REPAIR EXTENSOR TENDON FINGER W/O GRAFT EACH</t>
  </si>
  <si>
    <t>HC REVISE/GRAFT EYELID LINING</t>
  </si>
  <si>
    <t>HC CL TX CMC DISLOC THUMB W MANIP</t>
  </si>
  <si>
    <t>HC CLTX CARPO/METACARPL DISLC THMB MANJ EA W/O ANES</t>
  </si>
  <si>
    <t>HC CLTX CARPO/MTCRPL DISLC THUMB MANJ EA JT W/ANES</t>
  </si>
  <si>
    <t>HC CL TX MCP DISLOC SGL W MANIP</t>
  </si>
  <si>
    <t>HC CL TX MCP DISLOC W MANIP &amp; ANESTH</t>
  </si>
  <si>
    <t>HC TREAT KNUCKLE DISLOCATION</t>
  </si>
  <si>
    <t>HC CLTX ARTCLR FX INVG MTCARPHLNGL/IPHAL JT W/MANJ</t>
  </si>
  <si>
    <t>HC OPEN TX ARTICULAR FRACT MCP/IP JOINT EA</t>
  </si>
  <si>
    <t>HC CL TX D PHAL FX FGRR/THMB W MANIP</t>
  </si>
  <si>
    <t>HC PRQ SKEL FIXJ DSTL PHLNGL FX FNGR/THMB EA</t>
  </si>
  <si>
    <t>HC OPEN TX DISTAL PHALANGEAL FRACTURE EACH</t>
  </si>
  <si>
    <t>HC CL TX IP JNT D W MANIP  - WO ANESTH</t>
  </si>
  <si>
    <t>HC CL TX IP JT D W MANIP - W ANESTH</t>
  </si>
  <si>
    <t>HC OPEN TX INTERPHALANGEAL JOINT DISLOCATION</t>
  </si>
  <si>
    <t>HC AMPUTATE FING/TH SGL; W DIR CLOSE</t>
  </si>
  <si>
    <t>HC ARTHROTOMY W/BIOPSY HIP JOINT</t>
  </si>
  <si>
    <t>HC INJECT SI JOINT ARTHRGRPHY&amp;/ANES/STEROID W/IMA</t>
  </si>
  <si>
    <t>HC PARTIAL HIP REPL PROSTHESIS</t>
  </si>
  <si>
    <t>HC CLSD TX PELVIC RING FX W/MANIPULATION W/ANES</t>
  </si>
  <si>
    <t>HC TREAT HIP SOCKET FRACTURE</t>
  </si>
  <si>
    <t>HC CL TX FEMORAL FX P NECK; W MANIP</t>
  </si>
  <si>
    <t>HC PRQ SKEL FIXJ FEMORAL FX PROX END NECK</t>
  </si>
  <si>
    <t>HC CL TX TRAUMA HIP DICLOC WO ANESTH</t>
  </si>
  <si>
    <t>HC CL TX TRAUMA HIP DISLOC W ANESTH</t>
  </si>
  <si>
    <t>HC TREAT HIP DISLOCATION</t>
  </si>
  <si>
    <t>HC CLTX POST HIP ARTHRP DISLC W/O ANES</t>
  </si>
  <si>
    <t>HC CLTX POST HIP ARTHRP DISLC REQ ANES</t>
  </si>
  <si>
    <t>HC MANIPULATE HIP JNT W ANESTH</t>
  </si>
  <si>
    <t>HC REMOVAL FOREIGN BODY DEEP THIGH/KNEE</t>
  </si>
  <si>
    <t>HC CL TX FEMORAL SHAFT FX WO MANIP</t>
  </si>
  <si>
    <t>HC CL TX FEMORAL SHAFT FX W MANIP</t>
  </si>
  <si>
    <t>HC CLTX SPRCNDYLR/TRNSCNDYLR FEM FX W/MANJ</t>
  </si>
  <si>
    <t>HC CLTX FEM FX DSTL END MEDIAL/LAT CONDYLE W/O MANJ</t>
  </si>
  <si>
    <t>HC PRQ SKELETAL FIXJ FEMORAL FX DISTAL END</t>
  </si>
  <si>
    <t>HC CLTX FEM FX DSTL END MEDIAL/LAT CONDYLE W/MANJ</t>
  </si>
  <si>
    <t>HC CLTX TIBIAL FX PROXIMAL W/O MANIPULATION</t>
  </si>
  <si>
    <t>HC CLOSED TX KNEE DISLOCATION W/O ANESTHESIA</t>
  </si>
  <si>
    <t>HC CLOSED TX KNEE DISLOCATION W/ANESTHESIA</t>
  </si>
  <si>
    <t>HC CL TX PATELLAR DISLOCATION - WO ANESTH</t>
  </si>
  <si>
    <t>HC CL TX PATELLAR DISLOCATION - W ANESTH</t>
  </si>
  <si>
    <t>HC CL TX TIB SHFT FX W MANIP</t>
  </si>
  <si>
    <t>HC CLTX MEDIAL MALLEOLUS FX W/O MANIPULATION</t>
  </si>
  <si>
    <t>HC OPEN TREATMENT MEDIAL MALLEOLUS FRACTURE</t>
  </si>
  <si>
    <t>HC CLOSED TREATMENT PST MALLEOLUS FRACTURE W/MANJ</t>
  </si>
  <si>
    <t>HC CLTX PROX FIBULA/SHFT FX W/MANJ</t>
  </si>
  <si>
    <t>HC CL TX DISTL FIB FX W MANIP</t>
  </si>
  <si>
    <t>HC CL TX BIMALLEOLAR ANKLE FRACT W MNP</t>
  </si>
  <si>
    <t>HC CL TX TRIMALL ANKLE FX - WO MANIP</t>
  </si>
  <si>
    <t>HC CL TX TRIMALLEOLAR ANKLE FX W/MANIP</t>
  </si>
  <si>
    <t>HC CL TX WB DSTL TIB WO MANIP</t>
  </si>
  <si>
    <t>HC CLTX FX W8 BRG ARTCLR PRTN DSTL TIB W/SKEL TRACJ</t>
  </si>
  <si>
    <t>HC CL TX ANKLE DISLOCATION - WO ANESTH</t>
  </si>
  <si>
    <t>HC CL TX ANKLE DISLOC W ANESTH</t>
  </si>
  <si>
    <t>HC  REMOVAL OF FOOT FOREIGN BODY</t>
  </si>
  <si>
    <t>HC REPAIR TENDON EXTENSOR FOOT 1/2 EACH TENDON</t>
  </si>
  <si>
    <t>HC CLOSED TX TALUS FRACTURE W/MANIPULATION</t>
  </si>
  <si>
    <t>HC TREAT MIDFOOT FRACTURE EACH</t>
  </si>
  <si>
    <t>HC CLTX METAR FX W/MANJ</t>
  </si>
  <si>
    <t>HC CL TX FX GT PHALANX(S) WO MANIP</t>
  </si>
  <si>
    <t>HC CLTX FX GRT TOE PHLX/PHLG W/MANJ</t>
  </si>
  <si>
    <t>HC CL TX FX PHALNX/PHALANG WO MANIP</t>
  </si>
  <si>
    <t>HC CL TX FX PHALANX/PHALANG - W MANIP</t>
  </si>
  <si>
    <t>HC TREAT TOE FRACTURE</t>
  </si>
  <si>
    <t>HC CLOSED TX TARSOMETATARSAL DISLOCATION W/O ANES</t>
  </si>
  <si>
    <t>HC CL TX MTP JNT DISLOC WO ANESTH</t>
  </si>
  <si>
    <t>HC CLTX METATARSOPHLNGL JT DISLC REQ ANES</t>
  </si>
  <si>
    <t>HC CLTX INTERPHALANGEAL JOINT DISLOCATION W/O ANES</t>
  </si>
  <si>
    <t>HC CL TX IP JOINT DISL - W ANESTH</t>
  </si>
  <si>
    <t>HC AMPUTATION METATARSAL W/TOE SINGLE</t>
  </si>
  <si>
    <t>HC APPLY FINGER CAST</t>
  </si>
  <si>
    <t>HC APPLICATION SHORT ARM SPLINT DYNAMIC</t>
  </si>
  <si>
    <t>HC APPLY FINGER SPLINT; DYNAMIC</t>
  </si>
  <si>
    <t>HC STRAPPING, SHOULDER</t>
  </si>
  <si>
    <t>HC KNEE STRAPPING</t>
  </si>
  <si>
    <t>HC REMOVE FULL ARM OR LEG CAST</t>
  </si>
  <si>
    <t>HC UNLISTED PROCEDURE CASTING/STRAPPING</t>
  </si>
  <si>
    <t>HC DR ABSC/HEMATOMA NASAL INT</t>
  </si>
  <si>
    <t>HC REM FB INTRANASAL - OFFICE</t>
  </si>
  <si>
    <t>HC REMOVAL FOREIGN BODY INTRANASAL GENERAL ANES</t>
  </si>
  <si>
    <t>HC CNTRL POST EPISTAX INIT</t>
  </si>
  <si>
    <t>HC UNLISTED PROCEDURE NOSE</t>
  </si>
  <si>
    <t>HC LARYNGOSCOPY INDIRECT DIAGNOSTIC</t>
  </si>
  <si>
    <t>HC DX LARYNGOSCOPY EXCL NB</t>
  </si>
  <si>
    <t>HC LARYNGOSCOPY W/FOREIGN BODY REMOVAL</t>
  </si>
  <si>
    <t>HC LARYNGOSCOPY FLX RMVL FOREIGN BODY(S)</t>
  </si>
  <si>
    <t>HC TRACHEOSTOMY EMERG - TRANSTRACHL</t>
  </si>
  <si>
    <t>HC TRACHEOSTOMY EMERG - CRICOTHYROID</t>
  </si>
  <si>
    <t>HC UNLISTED PROCEDURE TRACHEA BRONCHI</t>
  </si>
  <si>
    <t>HC THORACOTOMY WITH EXPLORATION</t>
  </si>
  <si>
    <t>HC THORCOM CTRL TRAUMTC HEMRRG&amp;/RPR LNG TEAR</t>
  </si>
  <si>
    <t>HC OPEN CHEST HEART MASSAGE</t>
  </si>
  <si>
    <t>HC ASPIRATE PLEURA W/O IMAGING BILAT</t>
  </si>
  <si>
    <t>HC ASPIRATE PLEURA W/O IMAGING LT</t>
  </si>
  <si>
    <t>HC ASPIRATE PLEURA W/O IMAGING RT</t>
  </si>
  <si>
    <t>HC INCISION OF HEART SAC</t>
  </si>
  <si>
    <t>HC REPAIR BLOOD VESSEL DIRECT UPPER EXTREMITY</t>
  </si>
  <si>
    <t>HC REPAIR BLOOD VESSEL DIRECT HAND FINGER</t>
  </si>
  <si>
    <t>HC RPR BLOOD VESSEL DIRECT LOWER EXTREMITY</t>
  </si>
  <si>
    <t>HC INTRO OF NEEDLE OR INTRACATHETER UPR/LXTR ARTERY</t>
  </si>
  <si>
    <t>HC INSERT PICVAD CATH</t>
  </si>
  <si>
    <t>HC RPLCMT CATH CTR VAD SUBQ PORT/PMP</t>
  </si>
  <si>
    <t>HC PLACE NEEDLE INTRAOSSEOUS INFUSION</t>
  </si>
  <si>
    <t>HC INS CANNULA FOR HEMODIALYSIS - V TO V</t>
  </si>
  <si>
    <t>HC INSJ CANNULA HEMO OTH PURPOSE SPX ARVEN XTRNL</t>
  </si>
  <si>
    <t>HC LIGATION OF INFERIOR VENA CAVA</t>
  </si>
  <si>
    <t>HC REPAIR LIP FT - VERMILION ONLY</t>
  </si>
  <si>
    <t>HC RPR LIP FULL THICKNESS HALF/&lt; VERTICAL HEIGHT</t>
  </si>
  <si>
    <t>HC REPAIR LIP FT - &gt; 1/2 V HGT OR COMPLEX</t>
  </si>
  <si>
    <t>HC DR ABSC CYST HEMAT-MOUTH - SIMPLE</t>
  </si>
  <si>
    <t>HC RMVL EMBEDDED FB VESTIBULE MOUTH SMPL</t>
  </si>
  <si>
    <t>HC CL LACERATION MOUTH VESTIB - 2.5CM/ &lt;</t>
  </si>
  <si>
    <t>HC CL LACERATION MOUTH VESTIB - &gt; 2.5 CM</t>
  </si>
  <si>
    <t>HC INTRAORAL I&amp;D TONGUE/FLOOR LINGUAL</t>
  </si>
  <si>
    <t>HC RPR LAC TONGUE FLOOR MOUTH &gt; 2.6 CM/CPLX</t>
  </si>
  <si>
    <t>HC UNLISTED PROCEDURE TONGUE FLOOR MOUTH</t>
  </si>
  <si>
    <t>HC DR ABSC CYST HEMATOM - DENTOALVEOLAR</t>
  </si>
  <si>
    <t>HC UNLISTED DENTAL PROCEDURE ED</t>
  </si>
  <si>
    <t>HC DRAINAGE OF ABSCESS OF PALATE UVULA</t>
  </si>
  <si>
    <t>HC BIOPSY PALATE UVULA</t>
  </si>
  <si>
    <t>HC DRG ABSC SUBMAXILLARY/SUBLINGUAL INTRAORAL</t>
  </si>
  <si>
    <t>HC I&amp;D ABSCESS - PERITONSILLAR</t>
  </si>
  <si>
    <t>HC I&amp;D ABSC RTRPHRNGL/PARAPHARYNGEAL INTRAORAL</t>
  </si>
  <si>
    <t>HC BIOPSY OROPHARYNX</t>
  </si>
  <si>
    <t>HC REMOVE FOREIGN BODY PHARYNX</t>
  </si>
  <si>
    <t>HC CONTROL OROPHARYNGEAL HEMORRHAGE SIMPLE</t>
  </si>
  <si>
    <t>HC UNLISTED PROCEDURE PHARYNX ADENOIDS/TONSILS</t>
  </si>
  <si>
    <t>HC ESOPHAGOSCOPY FLEX REMOVE FB</t>
  </si>
  <si>
    <t>HC EGD FLX TRNS L W/RMVL NTRGSTR BARIATRIC BALO</t>
  </si>
  <si>
    <t>HC PRESSURE TREATMENT ESOPHAGUS</t>
  </si>
  <si>
    <t>HC ER TX GASTRO INTUB W/ASP</t>
  </si>
  <si>
    <t>HC I&amp;D OF SUBMUCOSAL ABSCESS - RECTUM</t>
  </si>
  <si>
    <t>HC FIX RECTAL PROLAPSE,PERINEAL APPR</t>
  </si>
  <si>
    <t>HC RDCTJ PROCIDENTIA UNDER ANES SEPARATE PROCEDURE</t>
  </si>
  <si>
    <t>HC REMOVE FECAL IMPACTION OR FB</t>
  </si>
  <si>
    <t>HC I&amp;D - PERIRECTAL OR ISCHIAL ABSCESS</t>
  </si>
  <si>
    <t>HC I&amp;D - PERIANAL ABSCESS</t>
  </si>
  <si>
    <t>HC INCISE THROMBOSED HEMORRHOID EXT</t>
  </si>
  <si>
    <t>HC OR VENTRICULOCISTERNOSTOMY THIRD VENTRICLE</t>
  </si>
  <si>
    <t>HC EXCISION MULTIPLE EXTERNAL PAPILLAE/TAGS ANUS</t>
  </si>
  <si>
    <t>HC REMOVAL OF HEMORRHOID CLOT</t>
  </si>
  <si>
    <t>HC UNLISTED PROCEDURE LIVER</t>
  </si>
  <si>
    <t>HC DRAINAGE PERITON ABSCESS/LOCAL PERITONITIS OPEN</t>
  </si>
  <si>
    <t>HC RPR RECRT INGUINAL HERNIA ANY AGE REDUCIBLE</t>
  </si>
  <si>
    <t>HC REPAIR UMBILICAL HERN,5+Y/O,REDUC</t>
  </si>
  <si>
    <t>HC RPR AA HERNIA 1ST 3-10 CM REDUCIBLE</t>
  </si>
  <si>
    <t>HC RPR AA HERNIA 1ST &gt; 10 CM REDUCIBLE</t>
  </si>
  <si>
    <t>HC RPR AA HERNIA RECR &lt; 3 CM REDUCIBLE</t>
  </si>
  <si>
    <t>HC RPR AA HERNIA RECR 3-10 CM REDUCIBLE</t>
  </si>
  <si>
    <t>HC RPR AA HERNIA RECR &gt; 10 CM REDUCIBLE</t>
  </si>
  <si>
    <t>HC UNLISTED PROCEDURE ABD PERITONEUM</t>
  </si>
  <si>
    <t>HC CYSTOSTOMY CYSTOTOMY W/DRAINAGE</t>
  </si>
  <si>
    <t>HC BLADDER INSTILLATION ANTICARCINOGENIC AGENT</t>
  </si>
  <si>
    <t>HC CYSTO W MULTI OBSTR CLOT REM</t>
  </si>
  <si>
    <t>HC CYSTO BLADDER W/URETERAL CATHETERIZATION</t>
  </si>
  <si>
    <t>HC CYSTOURETHROSCOPY INSERTION PERM URETHRAL STENT</t>
  </si>
  <si>
    <t>HC MEATOTOMY CUTTING MEATUS SPX EXCEPT INFANT</t>
  </si>
  <si>
    <t>HC DILATE URETHRA STRICTURE</t>
  </si>
  <si>
    <t>HC DILAT URETHRAL STRIX FILIFORM &amp; FOLLWR MALE 1ST</t>
  </si>
  <si>
    <t>HC REMOVAL FOREIGN BODY DEEP PENILE TISSUE</t>
  </si>
  <si>
    <t>HC IRRIG CORPORA CAVERNOSA FOR PRIAPISM</t>
  </si>
  <si>
    <t>HC REPAIR OF TRAUMATIC CORPOREAL TEAR(S)</t>
  </si>
  <si>
    <t>HC FORESKN NANJ W/LSS PREPUTIAL ADS&amp;STRETCHING</t>
  </si>
  <si>
    <t>HC ORCHIOPEXY INGUINAL OR SCROTAL APPROACH</t>
  </si>
  <si>
    <t>HC I &amp; D EPIDIDYMIS TESTIS/SCROTAL SPACE</t>
  </si>
  <si>
    <t>HC DRAINAGE OF SCROTAL WALL ABSCESS</t>
  </si>
  <si>
    <t>HC UNLISTED PROCEDURE MALE GENITAL SYSTEM</t>
  </si>
  <si>
    <t>HC I&amp;D OF BARTHOLIN'S GLAND ABSCESS</t>
  </si>
  <si>
    <t>HC BIOPSY VULVA/PERINEUM 1 LESION SPX</t>
  </si>
  <si>
    <t>HC COLPOTOMY W/DRAINAGE PELVIC ABSCESS</t>
  </si>
  <si>
    <t>HC IRRIGATION VAGINA&amp;/APPL MEDICAMENT TX DISEASE</t>
  </si>
  <si>
    <t>HC COLPORRHAPHY SUTURE INJURY VAGINA</t>
  </si>
  <si>
    <t>HC PELVIC EXAMINATION W/ANESTHESIA OTHER THAN LOCAL</t>
  </si>
  <si>
    <t>HC BIOPSY OF CERVIX</t>
  </si>
  <si>
    <t>HC LAPAROSCOPY W SALPINGOSTOMY</t>
  </si>
  <si>
    <t>HC LAPS TX ECTOPIC PREG 2/SALPING&amp;/OOPHORECTOMY</t>
  </si>
  <si>
    <t>HC ED OBSTETRICAL CARE,VAG DELIV ONLY</t>
  </si>
  <si>
    <t>HC DELIVERY PLACENTA SEPARATE PROCEDURE</t>
  </si>
  <si>
    <t>HC UNLISTED PROCEDURE MATERNITY CARE &amp; DELIVERY</t>
  </si>
  <si>
    <t>HC DRILL SKULL FOR IMPLANTATION</t>
  </si>
  <si>
    <t>HC TWIST DRILL HOLE EVAC&amp;/DRG SUBDURAL HEMATOMA</t>
  </si>
  <si>
    <t>HC BURR HOLE IMPLANT VENTRICULAR CATH/OTHER DEVICE</t>
  </si>
  <si>
    <t>HC NEUROENDOSCOPY ADD-ON</t>
  </si>
  <si>
    <t>HC DRAIN SPINAL CORD CYST</t>
  </si>
  <si>
    <t>HC NJX DX/THER SBST INTRLMNR LMBR/SAC W/OIMG GDN</t>
  </si>
  <si>
    <t>HC INJ ANESTH  - TRIGEMINAL NERVE</t>
  </si>
  <si>
    <t>HC INJ ANESTH  - GREATER OCCIPITAL NERVE</t>
  </si>
  <si>
    <t>HC INJ ANESTH - AXILLARY NERVE</t>
  </si>
  <si>
    <t>HC INJ ANESTH - SUPRASCAPULAR NERVE</t>
  </si>
  <si>
    <t>HC INJ ANES - INTERCOSTAL NERVE SGL</t>
  </si>
  <si>
    <t>HC N BLOCK SGL SCIATIC NRV</t>
  </si>
  <si>
    <t>HC FEMORAL N BLOCK SGL</t>
  </si>
  <si>
    <t>HC INJECTION AA&amp;/STRD LUMBAR PLEXUS CONT NFS CATH</t>
  </si>
  <si>
    <t>HC INJECTION AA&amp;/STRD NERVES NRVTG SI JOINT W/IMG</t>
  </si>
  <si>
    <t>HC NJX AA&amp;/STRD PLANTAR COMMON DIGITAL NERVES</t>
  </si>
  <si>
    <t>HC PVB THORACIC SINGLE INJ SITE</t>
  </si>
  <si>
    <t>HC PVB THORACIC SECOND &amp; ADDL INJ SITE W/IMG GID</t>
  </si>
  <si>
    <t>HC TAP BLOCK UNILATERAL BY INJECTION(S)</t>
  </si>
  <si>
    <t>HC TAP BLOCK BI INJECTION</t>
  </si>
  <si>
    <t>HC INJECTION ANES AGENT SPHENOPALATINE GANGLION</t>
  </si>
  <si>
    <t>HC INJ ANESTH STELLATE GANGLION</t>
  </si>
  <si>
    <t>HC INJ ANESTH - LUMB/THOR (SYMPATHETIC)</t>
  </si>
  <si>
    <t>HC INJ ANESTH FACIAL NERVE</t>
  </si>
  <si>
    <t>HC INJ ANESTH CERVICAL PLEXUS</t>
  </si>
  <si>
    <t>HC INJECT NERV BLCK PHRENIC NERVE</t>
  </si>
  <si>
    <t>HC ERECTOR SPINAE NERVE BLOCK</t>
  </si>
  <si>
    <t>HC REM FB CONJUNCTIVA - SUPERFICIAL</t>
  </si>
  <si>
    <t>HC RMVL FB XTRNL EYE EMBED SCJNCL/SCLERAL NONPERFOR</t>
  </si>
  <si>
    <t>HC REM FB EXT EYE - CORNEAL WO SLIT LAMP</t>
  </si>
  <si>
    <t>HC REMOVE FOREIGN BODY FROM EYE</t>
  </si>
  <si>
    <t>HC REP LACER CONJ DIR CL</t>
  </si>
  <si>
    <t>HC REP WND EO MUSCLE TEND/TENON CAPSL</t>
  </si>
  <si>
    <t>HC IRIDOTOMY BY STAB INCISION WO TRANSFIX</t>
  </si>
  <si>
    <t>HC CILIARY BODY DSTRJ CYCLOPHOTOCOAG TRANSSCERAL</t>
  </si>
  <si>
    <t>HC BLEPHAROTOMY DRAIN ABSC EYELID</t>
  </si>
  <si>
    <t>HC SEVERING TARSORRHAPHY</t>
  </si>
  <si>
    <t>HC CANTHOTOMY</t>
  </si>
  <si>
    <t>HC CORRECTION TRICHIASIS EPILATION OTH/THAN FORCEPS</t>
  </si>
  <si>
    <t>HC REPAIR EYELID WOUND</t>
  </si>
  <si>
    <t>HC CANTHOPLASTY</t>
  </si>
  <si>
    <t>HC UNLISTED PROCEDURE CONJUNCTIVA</t>
  </si>
  <si>
    <t>HC CLSR LACRIMAL PUNCTUM PLUG EACH</t>
  </si>
  <si>
    <t>HC DR EXT EAR ABSCESS/HEMATOMA - SIMPLE</t>
  </si>
  <si>
    <t>HC DRAINAGE EXTERNAL AUDITORY CANAL ABSCESS</t>
  </si>
  <si>
    <t>HC REMOVAL IMPACTED CERUMEN INSTRUMENTATION UNILAT</t>
  </si>
  <si>
    <t>HC OPH US DX B-SCAN&amp;QUAN A-SCAN SM PT ENCTR</t>
  </si>
  <si>
    <t>HC UNLISTED PULMONARY SERVICE/PROCEDURE</t>
  </si>
  <si>
    <t>HC CANALITH REPOSITIONING PROCEDURE</t>
  </si>
  <si>
    <t>HC EMERGENCY DEPT VISIT LEVEL 1</t>
  </si>
  <si>
    <t>HC EMERGENCY DEPT VISIT LEVEL 2</t>
  </si>
  <si>
    <t>HC EMERGENCY DEPT VISIT LEVEL 3</t>
  </si>
  <si>
    <t>HC EMERGENCY DEPT VISIT LEVEL 4</t>
  </si>
  <si>
    <t>HC EMERGENCY DEPT VISIT LEVEL 5</t>
  </si>
  <si>
    <t>HC CRITICAL CARE &lt; 30 MINUTES</t>
  </si>
  <si>
    <t>HC CRITICAL CARE &gt; 30 MINS UP TO 74</t>
  </si>
  <si>
    <t>HC CRITICAL CARE ADDL 30 MIN</t>
  </si>
  <si>
    <t>HC JGP PES ADMIT/INPATIENT ROOM CHARGE NON-BILLABLE</t>
  </si>
  <si>
    <t>HC CRISIS STABILIZATION PER HOUR</t>
  </si>
  <si>
    <t>HC OXYGEN CONTINUOUS PER DAY</t>
  </si>
  <si>
    <t>HC OXYGEN PER HOUR</t>
  </si>
  <si>
    <t>HC PHYS ATTENDANCE/SUPERVISION OF HYPERBARIC OXYGEN THER, 1ST 15 MIN (PER SESSION)</t>
  </si>
  <si>
    <t>HC PHYS ATTENDANCE/SUPERVISION OF HYPERBARIC OXYGEN THER, ADDL 15 MIN (PER SESSION)</t>
  </si>
  <si>
    <t>HC BLOOD GAS MIXED WO O2 POC ISTAT</t>
  </si>
  <si>
    <t>HC SPIROMETRY</t>
  </si>
  <si>
    <t>HC BRONCHOSPASM - PRE &amp; POST BD</t>
  </si>
  <si>
    <t>HC EVALUATION OF WHEEZING</t>
  </si>
  <si>
    <t>HC TOTAL VITAL CAPACITY</t>
  </si>
  <si>
    <t>HC MAXIMAL VOLUNTARY VENT</t>
  </si>
  <si>
    <t>HC FLOW VOLUME LOOP</t>
  </si>
  <si>
    <t>HC HAST W/REPORT</t>
  </si>
  <si>
    <t>HC HAST W/OXYGEN TITRATE</t>
  </si>
  <si>
    <t>HC PULMONARY STRESS TESTING</t>
  </si>
  <si>
    <t>HC EXERCISE TST BRNCSPSM WO ECG</t>
  </si>
  <si>
    <t>HC PULM FUNCT TST PLETHYSMOGRAP</t>
  </si>
  <si>
    <t>HC PULM FUNCT TEST OSCILLOMETRY</t>
  </si>
  <si>
    <t>HC CO DIFFUSING CAPACITY</t>
  </si>
  <si>
    <t>HC PULSE OX SGL</t>
  </si>
  <si>
    <t>HC CCHD NEWBORN SCREENING</t>
  </si>
  <si>
    <t>HC PULSE OX MULTIPLE</t>
  </si>
  <si>
    <t>HC CONTINUOUS PULSE OX</t>
  </si>
  <si>
    <t>HC EVOKED AUDITORY TEST QUAL</t>
  </si>
  <si>
    <t>HC REPAIR AND MODIFICATION OF HEARING AID</t>
  </si>
  <si>
    <t>HC CERVICAL VEMP TESTING W/I&amp;R</t>
  </si>
  <si>
    <t>HC OCULAR VEMP TESTING W/I&amp;R</t>
  </si>
  <si>
    <t>HC CERVICAL &amp; OCULAR VEMP TESTING W/I&amp;R</t>
  </si>
  <si>
    <t>HC TYMPANOMETRY &amp; REFLEX THRESH</t>
  </si>
  <si>
    <t>HC SCREENING PURE TONE AIR ONLY</t>
  </si>
  <si>
    <t>HC PTA - AIR ONLY</t>
  </si>
  <si>
    <t>HC PURE TONE AUDIOMETRY AIR &amp; BONE</t>
  </si>
  <si>
    <t>HC SPEECH AUDIOMETRY THRESHOLD</t>
  </si>
  <si>
    <t>HC SPEECH AUDIOMETRY THRESH SPEECH RECONGNIJ</t>
  </si>
  <si>
    <t>HC COMPRE AUDIOMETRY THRESH EVAL SP RECOGNIJ</t>
  </si>
  <si>
    <t>HC TYMPANOMETRY</t>
  </si>
  <si>
    <t>HC ACOUSTIC REFLEX THRESHOLD</t>
  </si>
  <si>
    <t>HC SENSORINEURAL ACUITY LEVEL</t>
  </si>
  <si>
    <t>HC STENGER SPEECH TEST</t>
  </si>
  <si>
    <t>HC ELECTROACOUSTIC ANAL (1 AID)</t>
  </si>
  <si>
    <t>HC ELECTROACOUS EVAL HEARING AID BINAURAL</t>
  </si>
  <si>
    <t>HC BEKESY AUDIOMETRY DIAGNOSTIC</t>
  </si>
  <si>
    <t>HC AEP THRSHLD EST MLT FREQ I&amp;R</t>
  </si>
  <si>
    <t>HC AEP NEURODIAGNOSTIC INTERPRETATION AND REPORT</t>
  </si>
  <si>
    <t>HC ENT PROCEDURE/SERVICE (BEKESY)</t>
  </si>
  <si>
    <t>HC INTER DEVC REMOTE 30D</t>
  </si>
  <si>
    <t>HC PERI PROC EVAL INPERSON LEADLESS PACEMAKER</t>
  </si>
  <si>
    <t>HC CPR</t>
  </si>
  <si>
    <t>HC CARDIOVERSION ELECTRIC EXT</t>
  </si>
  <si>
    <t>HC PRGRMG DEV EVAL IMPLTBL SYS</t>
  </si>
  <si>
    <t>HC INTERROGATE SUBQ DEFIB</t>
  </si>
  <si>
    <t>HC PM DEVICE PROGR EVAL SNGL</t>
  </si>
  <si>
    <t>HC PM DEVICE PROGR EVAL DUAL</t>
  </si>
  <si>
    <t>HC PM DEVICE PROGR EVAL MULTI</t>
  </si>
  <si>
    <t>HC PRGRMG EVAL IMPLANTABLE DFB</t>
  </si>
  <si>
    <t>HC ILR DEVICE EVAL PROGR</t>
  </si>
  <si>
    <t>HC PM DEVICE EVAL IN PERSON</t>
  </si>
  <si>
    <t>HC INTERROG DEVICE EVAL HEART</t>
  </si>
  <si>
    <t>HC ILR DEVICE INTERROGATE</t>
  </si>
  <si>
    <t>HC DEV INTERROG REMOTE 1/2/MLT</t>
  </si>
  <si>
    <t>HC PM/ICD REMOTE TECH SERV</t>
  </si>
  <si>
    <t>HC REM INTERROG DEV EVAL SCRMS</t>
  </si>
  <si>
    <t>HC RIGHT VENTRICULAR RECORDING</t>
  </si>
  <si>
    <t>HC ELECTROPHYS MAP 3D ADD-ON</t>
  </si>
  <si>
    <t>HC ELECTROPHYSIOLOGY EVALUATION</t>
  </si>
  <si>
    <t>HC COMPRE ELECTROPHYSIOL XM W/LEFT VENTR PACNG/REC</t>
  </si>
  <si>
    <t>HC INSERT HEART PM ATRIAL</t>
  </si>
  <si>
    <t>HC INSERT HEART PM VENTRICULAR</t>
  </si>
  <si>
    <t>HC INSRT HEART PM ATRIAL &amp; VENT</t>
  </si>
  <si>
    <t>HC UPGRADE IMPL PACEMKR SC TO DC</t>
  </si>
  <si>
    <t>HC REPOSITION PACING-DEFIB LEAD</t>
  </si>
  <si>
    <t>HC INSERT 1 ELECTRODE PM-DEFIB</t>
  </si>
  <si>
    <t>HC INSERT 2 ELECTRODE PM-DEFIB</t>
  </si>
  <si>
    <t>HC INSERT PACING LEAD &amp; CONNECT</t>
  </si>
  <si>
    <t>HC L VENTRIC PACING LEAD ADD-ON</t>
  </si>
  <si>
    <t>HC REMOVE&amp;REPLACE PM GEN SINGL</t>
  </si>
  <si>
    <t>HC REMV&amp;REPLC PM GEN DUAL LEAD</t>
  </si>
  <si>
    <t>HC REMV&amp;REPLC PM GEN MULT LEADS</t>
  </si>
  <si>
    <t>HC REMOVAL OF PM GENERATOR</t>
  </si>
  <si>
    <t>HC REMOVE 1-PACER LEAD ONLY</t>
  </si>
  <si>
    <t>HC REMOVE PULSE GENERATOR</t>
  </si>
  <si>
    <t>HC REMOVE ELCTRD TRANSVENOUSLY</t>
  </si>
  <si>
    <t>HC INSERT/RPLCMT DEFIB W/LEAD(S)</t>
  </si>
  <si>
    <t>HC RMVL&amp; REPLC PULSE GEN 1 LEAD</t>
  </si>
  <si>
    <t>HC RMVL &amp; RPLCMT DFB GEN 2 LEAD</t>
  </si>
  <si>
    <t>HC RMVL &amp; RPLCMT DFB GEN MLT LD</t>
  </si>
  <si>
    <t>HC INS/REP SUBQ DEFIBRILLATOR</t>
  </si>
  <si>
    <t>HC RMVL OF SUBQ DEFIBRILLATOR</t>
  </si>
  <si>
    <t>HC IMPL PT-ACTIVATED CARD EVENT RECORDER</t>
  </si>
  <si>
    <t>HC REMOVE ILR</t>
  </si>
  <si>
    <t>HC RMVL SUBQ CAR RHYTHM MNTR</t>
  </si>
  <si>
    <t>HC REMOVAL INTRA-AORTIC BALLOON ASSIST DEVICE PRQ</t>
  </si>
  <si>
    <t>HC SLCTV CATHJ 2ND ORDER ABDL PEL/LXTR ART BRNCH</t>
  </si>
  <si>
    <t>HC NTRVASC US NONCORONARY 1ST</t>
  </si>
  <si>
    <t>HC PRQ CARDIAC ANGIOPLAST 1 ART</t>
  </si>
  <si>
    <t>HC PRQ CARDIAC ANGIO ADDL ART</t>
  </si>
  <si>
    <t>HC PRQ CARD STENT W/ANGIO 1 VSL</t>
  </si>
  <si>
    <t>HC PRQ CARD STENT W/ANGIO ADDL</t>
  </si>
  <si>
    <t>HC PRQ REVASC BYP GRAFT 1 VSL</t>
  </si>
  <si>
    <t>HC PRQ REVASC BYP GRAFT ADDL</t>
  </si>
  <si>
    <t>HC PRQ CARD REVASC MI 1 VSL</t>
  </si>
  <si>
    <t>HC PRQ CARD REVASC CHRONIC 1VSL</t>
  </si>
  <si>
    <t>HC PRQ CARD REVASC CHRONIC ADDL</t>
  </si>
  <si>
    <t>HC PRQ CORONARY MECH THROMBECT</t>
  </si>
  <si>
    <t>HC THROMBOLYSIS CORON IV INFUS</t>
  </si>
  <si>
    <t>HC ENDOLUMINL IVUS OCT C 1ST</t>
  </si>
  <si>
    <t>HC ENDOLUMINL IVUS OCT C EA</t>
  </si>
  <si>
    <t>HC PTPBA SINGLE VESSEL</t>
  </si>
  <si>
    <t>HC PTPBA EA ADDTL VESSEL</t>
  </si>
  <si>
    <t>HC RIGHT HEART CATH</t>
  </si>
  <si>
    <t>HC LEFT HRT CATH W/VENTRCLGRPHY</t>
  </si>
  <si>
    <t>HC R&amp;L HRT CATH W/VENTRICLGRPHY</t>
  </si>
  <si>
    <t>HC CORONARY ARTERY ANGIO S&amp;I</t>
  </si>
  <si>
    <t>HC CORONARY ART/GRFT ANGIO S&amp;I</t>
  </si>
  <si>
    <t>HC R HRT CORONARY ARTERY ANGIO</t>
  </si>
  <si>
    <t>HC R HRT ART/GRFT ANGIO</t>
  </si>
  <si>
    <t>HC L HRT ARTERY/VENTRICLE ANGIO</t>
  </si>
  <si>
    <t>HC LEFT HRT ART/GRFT ANGIO</t>
  </si>
  <si>
    <t>HC R&amp;L HRT ART/VENTRICLE ANGIO</t>
  </si>
  <si>
    <t>HC R&amp;L HRT ART/GRAFT/VENTRICLE ANGIO</t>
  </si>
  <si>
    <t>HC L HRT CATH TRNSPTL PUNCTURE</t>
  </si>
  <si>
    <t>HC DRUG ADMIN &amp; HEMODYNMIC MEAS</t>
  </si>
  <si>
    <t>HC EXERCISE W/HEMODYNAMIC MEAS</t>
  </si>
  <si>
    <t>HC INS SWAN GANZ BEDSIDE</t>
  </si>
  <si>
    <t>HC ENDOMYOCARDIAL BX</t>
  </si>
  <si>
    <t>HC INJECT R VENTR/ATRIAL ANGIO</t>
  </si>
  <si>
    <t>HC INJECT SUPRVLV AORTOGRAPHY</t>
  </si>
  <si>
    <t>HC INJECT PULM ART HRT CATH</t>
  </si>
  <si>
    <t>HC IV DOPPLER INITIAL VESSEL</t>
  </si>
  <si>
    <t>HC IV DOPPLER - EA ADDTL VESSEL</t>
  </si>
  <si>
    <t>HC PRQ TCAT CLSR CGEN INTRATRL COMUNICAJ W/IMPLT</t>
  </si>
  <si>
    <t>HC R HRT CATH CHD NML NT CNJ</t>
  </si>
  <si>
    <t>HC R HRT CATH CHD ABNL NT CNJ</t>
  </si>
  <si>
    <t>HC L HRT CATH CHD NM/ABN NT CNJ</t>
  </si>
  <si>
    <t>HC R&amp;L HRT CATH CHD NML NT CNJ</t>
  </si>
  <si>
    <t>HC R&amp;L HRT CATH CHD ABNL NT CNJ</t>
  </si>
  <si>
    <t>HC CAR OUTP MEAS DRG CAR CATH EVAL CGEN HRT DEFECT</t>
  </si>
  <si>
    <t>HC BUNDLE OF HIS RECORDING</t>
  </si>
  <si>
    <t>HC INTRA-ATRIAL RECORDING</t>
  </si>
  <si>
    <t>HC MAP TACHYCARDIA ADD-ON</t>
  </si>
  <si>
    <t>HC INTRA-ATRIAL PACING</t>
  </si>
  <si>
    <t>HC COMPRE ELECTROPHYSIOLOGIC ARRHYTHMIA INDUCTION</t>
  </si>
  <si>
    <t>HC COMPRE ELECTROPHYSIOL XM W/LEFT ATRIAL PACNG/REC</t>
  </si>
  <si>
    <t>HC EP F-UP STUDY W PACING</t>
  </si>
  <si>
    <t>HC EP EVAL CD W GENERATOR TEST</t>
  </si>
  <si>
    <t>HC ICC ABLATION AV NODE- CREATE CHB</t>
  </si>
  <si>
    <t>HC EP &amp; ABLATE SUPRAVENT ARRHYT</t>
  </si>
  <si>
    <t>HC EP &amp; ABLATE VENTRIC TACHY</t>
  </si>
  <si>
    <t>HC TX L/R ATRIAL FIB ADDL</t>
  </si>
  <si>
    <t>HC INTRACARDIAC ECG AT OP</t>
  </si>
  <si>
    <t>HC CVSLR STRESS TEST TRACING</t>
  </si>
  <si>
    <t>HC TEE W OR W/O FOL W/CONT</t>
  </si>
  <si>
    <t>HC TTE W/DOPPLER COMPLETE</t>
  </si>
  <si>
    <t>HC TTE W/O DOPPLER COMPLETE</t>
  </si>
  <si>
    <t>HC TTE F-UP OR LMTD</t>
  </si>
  <si>
    <t>HC ECHO TRANSESOPHAGEAL COMPLETE</t>
  </si>
  <si>
    <t>HC DOPPLER ECHO - COMPLETE</t>
  </si>
  <si>
    <t>HC DOPPLER ECHO - LIMITED/ F-UP</t>
  </si>
  <si>
    <t>HC DOPPLER COLOR FLOW</t>
  </si>
  <si>
    <t>HC STRESS TTE ONLY</t>
  </si>
  <si>
    <t>HC STRESS TTE COMPLETE</t>
  </si>
  <si>
    <t>HC USE OF ECHO CONTRAST AGENT DURING STRESS ECHO</t>
  </si>
  <si>
    <t>HC MYOCRD STRAIN IMG SPCKL TRCK</t>
  </si>
  <si>
    <t>HC PPPS INITIAL VISIT</t>
  </si>
  <si>
    <t>HC EVALUATION ROOM - L&amp;D</t>
  </si>
  <si>
    <t>HC HOSP OUTPT CLINIC VISIT</t>
  </si>
  <si>
    <t>HC PROCEDURE ROOM CHARGE MEDI-CAL</t>
  </si>
  <si>
    <t>HC FNA W/O IMAGE</t>
  </si>
  <si>
    <t>HC I&amp;D ABSCESS SIMPLE OR SINGLE</t>
  </si>
  <si>
    <t>HC I&amp;D ABSC - COMPL OR MULTI</t>
  </si>
  <si>
    <t>HC INCISION &amp; REMOVAL FB SUBQ - SIMPLE</t>
  </si>
  <si>
    <t>HC INC &amp; REM FB SQ - COMPL</t>
  </si>
  <si>
    <t>HC PUNCT ASP - ABSC HEMAT CYST</t>
  </si>
  <si>
    <t>HC DEBR EXZ/INF SKIN - 10% BS</t>
  </si>
  <si>
    <t>HC DEBRIDE INFECTED SKIN ADD-ON =&lt;10% BS</t>
  </si>
  <si>
    <t>HC DEB SUBQ TISSUE 20 SQ CM/&lt;</t>
  </si>
  <si>
    <t>HC DEB BONE 20 SQ CM/&lt;</t>
  </si>
  <si>
    <t>HC DEB SUBQ TISSUE ADD-ON =&lt; 20 SQ CM</t>
  </si>
  <si>
    <t>HC DEB BONE ADD-ON TO 20 SQ CM</t>
  </si>
  <si>
    <t>HC PARING BENIGN LESION SINGLE</t>
  </si>
  <si>
    <t>HC TRIM SKIN LESIONS 2 TO 4</t>
  </si>
  <si>
    <t>HC TRIM SKIN LESIONS OVER 4</t>
  </si>
  <si>
    <t>HC BIOPSY SKIN SQ/MM EA ADDTL</t>
  </si>
  <si>
    <t>HC TANGENTIAL BIOPSY SKIN SINGLE LESION</t>
  </si>
  <si>
    <t>HC TANGNTL BX SKIN EA SEP/ADDL</t>
  </si>
  <si>
    <t>HC PUNCH BX SKIN SINGLE LESION</t>
  </si>
  <si>
    <t>HC PUNCH BX SKIN EA SEP/ADDL</t>
  </si>
  <si>
    <t>HC INCAL BX SKN SINGLE LES</t>
  </si>
  <si>
    <t>HC INCAL BX SKN EA SEP/ADDL</t>
  </si>
  <si>
    <t>HC REM SKIN TAGS - &lt;=15 LESIONS</t>
  </si>
  <si>
    <t>HC SHAVE LES T/A/L - 0.5CM/&lt;</t>
  </si>
  <si>
    <t>HC SHAVE LES T/A/L - 0.6-1.0CM</t>
  </si>
  <si>
    <t>HC SHAVE LES T/A/L 1.1-2.0CM</t>
  </si>
  <si>
    <t>HC SHAVE LES T/A/L - &gt; 2.0CM</t>
  </si>
  <si>
    <t>HC SHAVE LES S/N/H/F/G - 0.5CM/&lt;</t>
  </si>
  <si>
    <t>HC SHAVE LES S/N/H/F/G 0.6-1.0CM</t>
  </si>
  <si>
    <t>HC SHAVE LES S/N/H/F/G 1.1-2.0CM</t>
  </si>
  <si>
    <t>HC SHAVE LES S/N/H/F/G - &gt; 2.0CM</t>
  </si>
  <si>
    <t>HC SHAVE LES F/E/N/L 0.5CM/&lt;</t>
  </si>
  <si>
    <t>HC EXC TR-EXT B9+MARG 0.5 CM&lt;</t>
  </si>
  <si>
    <t>HC EXC TR-EXT B9+MARG 0.6-1 CM</t>
  </si>
  <si>
    <t>HC EXC TR-EXT B9+MARG 1.1-2 CM</t>
  </si>
  <si>
    <t>HC EXC TR-EXT B9+MARG 2.1-3CM</t>
  </si>
  <si>
    <t>HC EXC TR-EXT B9+MARG &gt;4.0 CM</t>
  </si>
  <si>
    <t>HC EXC BLES S/N/EX G - 0.5CM OR LESS</t>
  </si>
  <si>
    <t>HC EXC BLES S/N/EX G - 0.6-1.0CM</t>
  </si>
  <si>
    <t>HC EXC BLES S/N/EX G - 1.1-2.0CM</t>
  </si>
  <si>
    <t>HC EXC BLES S/N/EX G - 2.1-3.0CM</t>
  </si>
  <si>
    <t>HC EXC BLES S/N/EX G - 3.1-4.0CM</t>
  </si>
  <si>
    <t>HC EXC BLES S/N/EX G - &gt; 4.0CM</t>
  </si>
  <si>
    <t>HC EXC FACE-MM B9+MARG 0.5CM/&lt;</t>
  </si>
  <si>
    <t>HC EXC FACE-MM B9+MARG 0.6-1 CM</t>
  </si>
  <si>
    <t>HC EXC FACE-MM B9+MARG 1.1-2 CM</t>
  </si>
  <si>
    <t>HC EXC FACE-MM B9+MARG 2.1-3 CM</t>
  </si>
  <si>
    <t>HC EXC FACE-MM B9+MARG 3.1-4 CM</t>
  </si>
  <si>
    <t>HC EXC FACE-MM B9+MARG &gt; 4 CM</t>
  </si>
  <si>
    <t>HC EXC TR-EXT MAL+MARG 0.5 &lt; CM</t>
  </si>
  <si>
    <t>HC EXC TR-EXT MAL+MARG 0.6-1 CM</t>
  </si>
  <si>
    <t>HC EXC TR-EXT MAL+MARG 1.1-2 CM</t>
  </si>
  <si>
    <t>HC EXCISION MAL LESION TRUNK/ARM/LEG 2.1-3.0 CM</t>
  </si>
  <si>
    <t>HC EXC TR-EXT MAL+MARG 3.1-4 CM</t>
  </si>
  <si>
    <t>HC EXC H-F-NK-SP MAL+MARG 0.5 &lt;</t>
  </si>
  <si>
    <t>HC EXC S/N/H/F/G MAL+MRG 0.6-1</t>
  </si>
  <si>
    <t>HC EXC S/N/H/F/G MAL+MRG 1.1-2</t>
  </si>
  <si>
    <t>HC EXC S/N/H/F/G MAL+MRG 2.1-3</t>
  </si>
  <si>
    <t>HC EXC S/N/H/F/G MAL+MRG 3.1-4</t>
  </si>
  <si>
    <t>HC EXC S/N/H/F/G MAL+MRG &gt; 4 CM</t>
  </si>
  <si>
    <t>HC EXC F/E/E/N/L MAL+MRG 0.5CM&lt;</t>
  </si>
  <si>
    <t>HC EXC F/E/E/N/L MAL+MRG 0.6-1</t>
  </si>
  <si>
    <t>HC EXC F/E/E/N/L MAL+MRG 1.1-2</t>
  </si>
  <si>
    <t>HC EXC F/E/E/N/L MAL+MRG 2.1-3</t>
  </si>
  <si>
    <t>HC EXC F/E/E/N/L MAL+MRG 3.1-4</t>
  </si>
  <si>
    <t>HC DEBRIDE NAIL 1-5</t>
  </si>
  <si>
    <t>HC DEBRIDE NAIL 6 OR MORE</t>
  </si>
  <si>
    <t>HC SPL AVULSE NP - SGL</t>
  </si>
  <si>
    <t>HC SPL AVULSE NP - EA ADDTL</t>
  </si>
  <si>
    <t>HC EVAC SU HEMATOMA</t>
  </si>
  <si>
    <t>HC REMOVAL OF NAILBED</t>
  </si>
  <si>
    <t>HC WEDGE EXC NAIL FOLD</t>
  </si>
  <si>
    <t>HC INJ INTO SKIN UP TO &amp; INCLUDE 7 LESIONS</t>
  </si>
  <si>
    <t>HC ADDED SKIN LESIONS INJECTION &gt;7</t>
  </si>
  <si>
    <t>HC SQ COLLAGEN &lt;= 1 CC</t>
  </si>
  <si>
    <t>HC SQ COLLAGEN 1.1-5.0CC</t>
  </si>
  <si>
    <t>HC SQ COLLAGEN 5.1-10.0 CC</t>
  </si>
  <si>
    <t>HC SQ COLLAGEN 10+ CC</t>
  </si>
  <si>
    <t>HC REM IMPL CONTRACEP CAPS</t>
  </si>
  <si>
    <t>HC REMOVE DRUG IMPLANT</t>
  </si>
  <si>
    <t>HC WOUND PREP TRK/ARM/LEG 100 SQ CM/1% BA</t>
  </si>
  <si>
    <t>HC WOUND PREP ADDL 100 CM</t>
  </si>
  <si>
    <t>HC WOUND PREP F/N/HF/G 100 SQ CM/1% BA</t>
  </si>
  <si>
    <t>HC WND PREP F/N/HF/G ADDL 100 SQ CM/1% BA</t>
  </si>
  <si>
    <t>HC SKIN SUB GRAFT TRNK/ARM/LEG 1ST 25SQCM OR LESS</t>
  </si>
  <si>
    <t>HC SKIN SUB GRAFT F/N/HF/G 1ST 25SQCM OR LESS</t>
  </si>
  <si>
    <t>HC SKIN SUB GRAFT F/N/HF/G ADDL EA ADD'L 25SQ CM</t>
  </si>
  <si>
    <t>HC EXC T P ULCER W SF &amp; OSTECT</t>
  </si>
  <si>
    <t>HC DESTRUCT PREMALG LESION - 1ST LESION</t>
  </si>
  <si>
    <t>HC DESTRUCT PREMALG LES 2-14 EACH</t>
  </si>
  <si>
    <t>HC DESTROY PREMAL LESIONS 15/&gt;</t>
  </si>
  <si>
    <t>HC DESTRUCT BENIGN LESION 1-14</t>
  </si>
  <si>
    <t>HC DESTRUCT BENIGN LESION, 15 OR MORE</t>
  </si>
  <si>
    <t>HC CHEM CAUT OF GRANLTJ TISSUE</t>
  </si>
  <si>
    <t>HC REMOVAL OF BREAST LESION 1 OR &gt; LESIONS</t>
  </si>
  <si>
    <t>HC REM FB MUSCLE - SIMPLE</t>
  </si>
  <si>
    <t>HC CARPAL TUNNEL TX INJ</t>
  </si>
  <si>
    <t>HC INJ SINGLE TENDON SHEATH OR LIGAMENT</t>
  </si>
  <si>
    <t>HC INJ SINGLE TENDON ORIGIN/INSERTION</t>
  </si>
  <si>
    <t>HC INJECTION TRIGGER PT 1 OR 2 MUSCLES</t>
  </si>
  <si>
    <t>HC INJECTION TRIGGER PT 3 OR MORE MUSCLES</t>
  </si>
  <si>
    <t>HC DRAIN/INJ SMALL JOINT/BURSA W/O US</t>
  </si>
  <si>
    <t>HC DRAIN/INJ INTER JOINT/BURSA W/ US</t>
  </si>
  <si>
    <t>HC DRAIN/INJ MAJOR JOINT/BURSA W/O US</t>
  </si>
  <si>
    <t>HC ASPIRATE/INJ GANGLION CYST</t>
  </si>
  <si>
    <t>HC REMOVAL OF SUPPORT IMPLANT, WIRE/PIN/ROD</t>
  </si>
  <si>
    <t>HC REMOVAL OF IMPLANT, DEEP</t>
  </si>
  <si>
    <t>HC ADJUST BONE FIXATION DEVICE</t>
  </si>
  <si>
    <t>HC EXC FACE LES SC &lt; 2 CM</t>
  </si>
  <si>
    <t>HC EXCISION TUMOR, FACE/SCALP SUBQ 2CM &gt;</t>
  </si>
  <si>
    <t>HC EXC TUMOR SOFT TISS FACE&amp;SCALP SUBFASCIAL 2 CM/&gt;</t>
  </si>
  <si>
    <t>HC CL TX OF NASAL BONE FX - WO STABILIZ</t>
  </si>
  <si>
    <t>HC CLOSED TXMT NASAL FX W/STABLIZATION</t>
  </si>
  <si>
    <t>HC EXC BACK LES SC &lt; 3 CM</t>
  </si>
  <si>
    <t>HC EXC BACK LES SC 3 CM/&gt;</t>
  </si>
  <si>
    <t>HC EXC BACK TUM DEEP &lt; 5 CM</t>
  </si>
  <si>
    <t>HC EXC BACK TUM DEEP 5 CM/&gt;</t>
  </si>
  <si>
    <t>HC EXC ABD LES SC &lt; 3 CM</t>
  </si>
  <si>
    <t>HC EXC ABD LES SC 3 CM/&gt;</t>
  </si>
  <si>
    <t>HC EXC SHOULDER LES SC &lt; 3 CM</t>
  </si>
  <si>
    <t>HC CLOSED TX CLAVICULAR FX W/O MANIP</t>
  </si>
  <si>
    <t>HC CLSD TX PROXIMAL HUMERAL FX W/O MANIP</t>
  </si>
  <si>
    <t>HC EXC ARM/ELBOW LES SC &lt; 3 CM</t>
  </si>
  <si>
    <t>HC CL TX RADIAL HD/NECK FX - WO MANIP</t>
  </si>
  <si>
    <t>HC EXC FOREARM LES SC &lt; 3 CM</t>
  </si>
  <si>
    <t>HC EXC 1' WRIST GANGLION</t>
  </si>
  <si>
    <t>HC CLSD TX ULNAR SHAFT FX W/O MANIP</t>
  </si>
  <si>
    <t>HC CLTX DSTL RADIAL FX/EPIPHYSL SEP WO MNP</t>
  </si>
  <si>
    <t>HC CL TX DSTL RDL FX/EPIPHYSL SEP W MNP</t>
  </si>
  <si>
    <t>HC DRAIN FINGER ABSC - SIMPLE</t>
  </si>
  <si>
    <t>HC DRAIN FINGER ABSC - COMPLICATED</t>
  </si>
  <si>
    <t>HC TENDON SHEATH INCISION</t>
  </si>
  <si>
    <t>HC EXCISION HAND LESION SUBQ &lt; 1.5 CM</t>
  </si>
  <si>
    <t>HC EXCISION TENDN SHEATH LESION, HND/FINGER</t>
  </si>
  <si>
    <t>HC CL TX MC FX SGL WO MANIP EA BONE</t>
  </si>
  <si>
    <t>HC CL TX MC FX SGL - W MANIP</t>
  </si>
  <si>
    <t>HC CL TX PHAL SHAFT FX WO MANIP</t>
  </si>
  <si>
    <t>HC CL TX PHALANG SHFT FX W MANIP</t>
  </si>
  <si>
    <t>HC CL TX D PHAL FX FGR/THMB - WO MANIP</t>
  </si>
  <si>
    <t>HC CL TX TIB SHFT FX WO MANIP</t>
  </si>
  <si>
    <t>HC CLTX MEDIAL MALLS FX W/MANJ W/WO SKN/SKEL TRACJ</t>
  </si>
  <si>
    <t>HC CL TX DSTL FIB FX WO MANIP</t>
  </si>
  <si>
    <t>HC CLTX BIMALLEOLAR ANKLE FRACT WO MNP</t>
  </si>
  <si>
    <t>HC APPLY LONG ARM CAST</t>
  </si>
  <si>
    <t>HC APPLY SHORT ARM CAST</t>
  </si>
  <si>
    <t>HC APPLY GAUNTLET CAST</t>
  </si>
  <si>
    <t>HC APPLY LONG ARM SPLINT</t>
  </si>
  <si>
    <t>HC APPLY SHORT ARM SPLINT STATIC</t>
  </si>
  <si>
    <t>HC APPLY FINGER SPLINT STATIC</t>
  </si>
  <si>
    <t>HC APPLY LONG LEG CAST</t>
  </si>
  <si>
    <t>HC APPLY CYLINDER CAST</t>
  </si>
  <si>
    <t>HC APPLY SHORT LEG CAST</t>
  </si>
  <si>
    <t>HC APPLY WLKR SH LEG CAST</t>
  </si>
  <si>
    <t>HC ADD WALKER TO OLD CAST</t>
  </si>
  <si>
    <t>HC APPLY RIGID TOTAL CONTACT LEG CAST</t>
  </si>
  <si>
    <t>HC APPLY LONG LEG SPLINT</t>
  </si>
  <si>
    <t>HC APPLY SHORT LEG SPLINT</t>
  </si>
  <si>
    <t>HC STRAP ANKLE OR FOOT</t>
  </si>
  <si>
    <t>HC UNNA BOOT STRAPPING</t>
  </si>
  <si>
    <t>HC APPLY MULTLAY COMPRS LWR LEG</t>
  </si>
  <si>
    <t>HC CONTROL NASAL HEMORRH ANT SIMPLE</t>
  </si>
  <si>
    <t>HC CONTROL NASAL HEMORRH ANT COMPLEX</t>
  </si>
  <si>
    <t>HC DX NASAL ENDOSCOPY</t>
  </si>
  <si>
    <t>HC NASAL ENDO - W BX POLYPECT/DEBRIDE</t>
  </si>
  <si>
    <t>HC TRACH TUBE CHG BEFORE FISTULA TRACT</t>
  </si>
  <si>
    <t>HC LARYNGOSCOPY DIRECT OPERATIVE W/BIOPSY</t>
  </si>
  <si>
    <t>HC DIAGNOSTIC LARYNGOSCOPY</t>
  </si>
  <si>
    <t>HC REM TUNNELED CVAD W PORT/PUMP</t>
  </si>
  <si>
    <t>HC DRAW BLOOD OFF VENOUS DEVICE</t>
  </si>
  <si>
    <t>HC BIOPSY VESTIBULE OF MOUTH</t>
  </si>
  <si>
    <t>HC EXCISION LESN MOUTH VESTIBULE W/O REPAIR</t>
  </si>
  <si>
    <t>HC BIOPSY OF TONGUE - ANTERIOR 2/3</t>
  </si>
  <si>
    <t>HC BIOPSY OF TONGUE POSTERIOR 1/3</t>
  </si>
  <si>
    <t>HC EXC TONGUE LESION W/ CLOSURE ANT 2/3</t>
  </si>
  <si>
    <t>HC ALVEOLOPLASTY EACH QUADRANT</t>
  </si>
  <si>
    <t>HC SIALOLITHOTOMY - SM UNCOMPLICATED</t>
  </si>
  <si>
    <t>HC LIGATION OF HEMORRHOID(S)</t>
  </si>
  <si>
    <t>HC DIAGNOSTIC ANOSCOPY SPX</t>
  </si>
  <si>
    <t>HC ANOSCOPY W REM SGL TUMOR - SNARE</t>
  </si>
  <si>
    <t>HC DESTRUCT ANAL LESION SIMPLE CRYOSURGERY</t>
  </si>
  <si>
    <t>HC DRAIN BLADDER BY NEEDLE</t>
  </si>
  <si>
    <t>HC DRAIN BLADDER BY TROCAR/CATH</t>
  </si>
  <si>
    <t>HC DRAIN BL W/CATH INSERTION</t>
  </si>
  <si>
    <t>HC INS BLADDER CATH COMPLEX</t>
  </si>
  <si>
    <t>HC CHANGE OF CYSTOSTOMY TUBE SIMPLE</t>
  </si>
  <si>
    <t>HC CYSTOSTOMY TUBE CHANGE, COMPLICATED</t>
  </si>
  <si>
    <t>HC TREATMENT OF BLADDER LESION</t>
  </si>
  <si>
    <t>HC SIMPLE UROFLOWMETRY</t>
  </si>
  <si>
    <t>HC COMPLEX UROFLOWMETRY</t>
  </si>
  <si>
    <t>HC US PV RESIDUAL URINE</t>
  </si>
  <si>
    <t>HC CYSTOURETHROSCOPY</t>
  </si>
  <si>
    <t>HC CYSTO W DIL OF URETHRAL STRICTURE</t>
  </si>
  <si>
    <t>HC CYSTO W/ REM FB/STNT URETH/BLDR SIMPLE</t>
  </si>
  <si>
    <t>HC DIL URETH STRICT SOUND - MALE INITIAL</t>
  </si>
  <si>
    <t>HC DESTRUCT LESION(S) PENIS SIMPLE CRYO</t>
  </si>
  <si>
    <t>HC FRENULOTOMY OF PENIS</t>
  </si>
  <si>
    <t>HC INJ CORPORA CAVERNOSA W PHARM AGENTS</t>
  </si>
  <si>
    <t>HC VASECTOMY UNIL OR BILAT</t>
  </si>
  <si>
    <t>HC PROSTATE NEEDLE PUNCH BX</t>
  </si>
  <si>
    <t>HC I&amp;D OF VULVA OR PERINEAL ABSCESS</t>
  </si>
  <si>
    <t>HC I&amp;D OF BARTHOLINS GLAND ABSCESS</t>
  </si>
  <si>
    <t>HC COLPOSCOPY OF VULVA</t>
  </si>
  <si>
    <t>HC BX VAGINAL MUCOSA - SIMPLE</t>
  </si>
  <si>
    <t>HC FIT OR INSERT PESSARY</t>
  </si>
  <si>
    <t>HC COLPOSCOPY OF VAGINA</t>
  </si>
  <si>
    <t>HC EXAM/BIOPSY OF VAG W/SCOPE</t>
  </si>
  <si>
    <t>HC COLPOSCOPY OF CERVIX</t>
  </si>
  <si>
    <t>HC COLP CERVIX W BX &amp; CURETT</t>
  </si>
  <si>
    <t>HC CERVIC COLP W CERVIX BX</t>
  </si>
  <si>
    <t>HC ENDOMETRIAL BX W/O CERVICAL DILATION</t>
  </si>
  <si>
    <t>HC D&amp;C DIAGNOSTIC OR THERAP NOT OB</t>
  </si>
  <si>
    <t>HC MYOMECTOMY VAG METHOD 1-4 MYOMAS</t>
  </si>
  <si>
    <t>HC INSERT IUD</t>
  </si>
  <si>
    <t>HC IUD REMOVAL</t>
  </si>
  <si>
    <t>HC HYSTEROSCOPY, DIAGNOSTIC</t>
  </si>
  <si>
    <t>HC HYSTEROSCOPY W/ BX, ENDOM OR POLYPECT</t>
  </si>
  <si>
    <t>HC AMNIOCENTESIS, DIAGNOSTIC</t>
  </si>
  <si>
    <t>HC FETAL CONTRACTION STRESS TEST</t>
  </si>
  <si>
    <t>HC FETAL NON-STRESS TEST</t>
  </si>
  <si>
    <t>HC SURG TX INCOMPL ABORTION</t>
  </si>
  <si>
    <t>HC SURG TX MISSED ABORT 1ST TRIMESTER</t>
  </si>
  <si>
    <t>HC INDUCED ABORTION BY D&amp;C</t>
  </si>
  <si>
    <t>HC INJ ANESTH - INTERCOSTAL NERVE SGL</t>
  </si>
  <si>
    <t>HC INJ ANESTH - INTERCOST NRV MULTI/REGION</t>
  </si>
  <si>
    <t>HC NERVE BLOCK ILIOING/ILIOHYPOGASTRIC</t>
  </si>
  <si>
    <t>HC INJ ANESTH - PUDENDAL NERVE</t>
  </si>
  <si>
    <t>HC CHEMODENERV PAROTID&amp;SUBMANDIBL SALIVARY GLNDS</t>
  </si>
  <si>
    <t>HC DESTROY NERVE FACE MUSCLE</t>
  </si>
  <si>
    <t>HC SGL NBI BRACHIAL PLEXUS</t>
  </si>
  <si>
    <t>HC CHEMODENERV MUSC NECK DYSTON</t>
  </si>
  <si>
    <t>HC CHEMODENERVATION ONE EXTREMITY 1-4 MUSCLE</t>
  </si>
  <si>
    <t>HC CHEMODENERVATION 1 EXTREMITY EA ADDL 1-4 MUSCLE</t>
  </si>
  <si>
    <t>HC CHEMODENERV 1 EXTREM 5/&gt; MUS</t>
  </si>
  <si>
    <t>HC CHEMODENERVATION OF TRUNK 6 OR MORE MUSCLES</t>
  </si>
  <si>
    <t>HC NEUROPLASTY MEDIAN NERVE CARPAL TUNNEL</t>
  </si>
  <si>
    <t>HC REM FB CONEAL W SLIT LAMP</t>
  </si>
  <si>
    <t>HC SCRAPING OF CORNEA DX FOR SMEAR</t>
  </si>
  <si>
    <t>HC DRAINAGE OF EYE</t>
  </si>
  <si>
    <t>HC TRABECULOPLASTY LASER SURG</t>
  </si>
  <si>
    <t>HC REVISION OF IRIS LASER</t>
  </si>
  <si>
    <t>HC INTRAVITREAL INJECTION OF DRUG</t>
  </si>
  <si>
    <t>HC PROPH RTA DTCHMNT W/O DRG, 1+ CRTX DTHRM</t>
  </si>
  <si>
    <t>HC PROPH RTA DTCHMNT WO DRG 1+ SESS</t>
  </si>
  <si>
    <t>HC TREATMENT X10SV RETINOPATHY</t>
  </si>
  <si>
    <t>HC TENON'S CAPSULE INJECTION</t>
  </si>
  <si>
    <t>HC EXC OF CHALAZION SINGLE</t>
  </si>
  <si>
    <t>HC EXC OF CHALAZION MULTI SAME LID</t>
  </si>
  <si>
    <t>HC BIOPSY OF EYELID &amp; LID MARGIN</t>
  </si>
  <si>
    <t>HC EXC EYELID LESION W/O CLOSE/SMPL REPAIR</t>
  </si>
  <si>
    <t>HC REMOVAL EMBEDDED FOREIGN BODY EYELID</t>
  </si>
  <si>
    <t>HC SUBCONJUNCTIVAL INJECTION</t>
  </si>
  <si>
    <t>HC DILATE LACRIMAL PUNTUM W//WO IRRIGATION</t>
  </si>
  <si>
    <t>HC NASOLACR DUCT PROBING W/WO IRRIGATION</t>
  </si>
  <si>
    <t>HC BX EXTERNAL AUDITORY CANAL</t>
  </si>
  <si>
    <t>HC EXC ST LESION EXT AUDITORY CANAL</t>
  </si>
  <si>
    <t>HC REMOVAL FB AUDITORY CANAL W/O ANESTH</t>
  </si>
  <si>
    <t>HC REMOVE IMPACTED EAR WAX UNI</t>
  </si>
  <si>
    <t>HC MYRINGOTOMY, INCLUDING ASPIRATION</t>
  </si>
  <si>
    <t>HC LIVER ELASTOGRAPHY</t>
  </si>
  <si>
    <t>HC INTERM EYE EXAM NEW PT</t>
  </si>
  <si>
    <t>HC EYE EXAM NEW PATIENT 1+ VISITS</t>
  </si>
  <si>
    <t>HC INTERM EYE EXAM EST PT</t>
  </si>
  <si>
    <t>HC EYE EXAM &amp; TREATMENT 1+VISITS</t>
  </si>
  <si>
    <t>HC DETERMINE REFRACTION</t>
  </si>
  <si>
    <t>HC GONIOSCOPY</t>
  </si>
  <si>
    <t>HC CONTACT LENS FITTING FOR TX</t>
  </si>
  <si>
    <t>HC VISUAL FIELD EXAMINATION(S)</t>
  </si>
  <si>
    <t>HC CMPTR OPHTH IMG OPTIC NERVE</t>
  </si>
  <si>
    <t>HC CPTR OPHTH DX IMG POST SEGMT</t>
  </si>
  <si>
    <t>HC OPSCPY EXTND RTA DRAWING &amp; SCL DEPRSN I&amp;R UNI/BI</t>
  </si>
  <si>
    <t>HC OPSCPY EXTND OPTIC NRV/MACULA DRAWING I&amp;R UNI/BI</t>
  </si>
  <si>
    <t>HC FLUORESCEIN ANGRPH UNI/BILAT</t>
  </si>
  <si>
    <t>HC ALYS SMPL CN NPGT PRGRMG</t>
  </si>
  <si>
    <t>HC PSYCL TST EVAL PHYS/QHP 1ST</t>
  </si>
  <si>
    <t>HC PSYCL TST EVAL PHYS/QHP EA</t>
  </si>
  <si>
    <t>HC NRPSYC TST EVAL PHYS/QHP 1ST</t>
  </si>
  <si>
    <t>HC NRPSYC TST EVAL PHYS/QHP EA</t>
  </si>
  <si>
    <t>HC PSYCL/NRPSYC TECH 1ST</t>
  </si>
  <si>
    <t>HC PSYCL/NRPSYC TST TECH EA</t>
  </si>
  <si>
    <t>HC INFRARED THERAPY 1+ AREAS</t>
  </si>
  <si>
    <t>HC NONPHYSICIAN TELEPHONE ASSESSMENT 5-10 MIN</t>
  </si>
  <si>
    <t>HC NONPHYSICIAN TELEPHONE ASSESSMENT 11-20 MIN</t>
  </si>
  <si>
    <t>HC NONPHYSICIAN TELEPHONE ASSESSMENT 21-30 MIN</t>
  </si>
  <si>
    <t>HC GROUP HEALTH EDUCATION</t>
  </si>
  <si>
    <t>HC NEW PATIENT E/M FACILITY LEVEL 2</t>
  </si>
  <si>
    <t>HC NEW PATIENT E/M FACILITY LEVEL 3</t>
  </si>
  <si>
    <t>HC NEW PATIENT E/M FACILITY LEVEL 4</t>
  </si>
  <si>
    <t>HC NEW PATIENT E/M FACILITY LEVEL 5</t>
  </si>
  <si>
    <t>HC EST PATIENT E/M FACILITY LEVEL 1</t>
  </si>
  <si>
    <t>HC EST PATIENT E/M FACILITY LEVEL 2</t>
  </si>
  <si>
    <t>HC EST PATIENT E/M FACILITY LEVEL 3</t>
  </si>
  <si>
    <t>HC EST PATIENT E/M FACILITY LEVEL 4</t>
  </si>
  <si>
    <t>HC EST PATIENT E/M FACILITY LEVEL 5</t>
  </si>
  <si>
    <t>HC OFFICE CONSULTATION LEVEL 1</t>
  </si>
  <si>
    <t>HC OFFICE CONSULTATION LEVEL 2</t>
  </si>
  <si>
    <t>HC OFFICE CONSULTATION LEVEL 3</t>
  </si>
  <si>
    <t>HC OFFICE CONSULTATION LEVEL 4</t>
  </si>
  <si>
    <t>HC OFFICE CONSULTATION LEVEL 5</t>
  </si>
  <si>
    <t>HC PREV VISIT NEW AGE 18-39</t>
  </si>
  <si>
    <t>HC PREV VISIT EST AGE 18-39</t>
  </si>
  <si>
    <t>HC EST PREVENTIVE VISIT 40-64YRS</t>
  </si>
  <si>
    <t>HC RMVL FOREIGN BODY MUSCLE/TENDON SHEATH DEEP/COMP</t>
  </si>
  <si>
    <t>HC REMOVAL FOREIGN BODY SHOULDER SUBCUTANEOUS</t>
  </si>
  <si>
    <t>HC REMOVAL SHOULDER FOREIGN BODY DEEP SUBFASCIAL/IM</t>
  </si>
  <si>
    <t>HC RMVL FOREIGN BODY UPPER ARM/ELBOW SUBCUTANEOUS</t>
  </si>
  <si>
    <t>HC REMOVAL FOREIGN BODY UPPER ARM/ELBOW DEEP</t>
  </si>
  <si>
    <t>HC EXPL W/REMOVAL DEEP FOREIGN BODY FOREARM/WRIST</t>
  </si>
  <si>
    <t>HC RMVL FOREIGN BODY PELVIS/HIP SUBCUTANEOUS TISS</t>
  </si>
  <si>
    <t>HC REMOVAL FOREIGN BODY PELVIS/HIP DEEP</t>
  </si>
  <si>
    <t>HC REMOVAL FOREIGN BODY FOOT SUBCUTANEOUS</t>
  </si>
  <si>
    <t>HC REMOVAL FOREIGN BODY FOOT COMPLICATED</t>
  </si>
  <si>
    <t>HC DRAINAGE ABSCESS/HEMATOMA NASAL SEPTUM</t>
  </si>
  <si>
    <t>HC CTRL NSL HEMRRG PST NASAL PACKS&amp;/CAUTERY SUBSQ</t>
  </si>
  <si>
    <t>HC DRG ABSC CST HMTMA VESTIBULE MOUTH COMP</t>
  </si>
  <si>
    <t>HC RMVL EMBEDDED FB VESTIBULE MOUTH COMP</t>
  </si>
  <si>
    <t>HC INTRAORAL I&amp;D TONGUE/FLOOR SUBLNGL SUPFC</t>
  </si>
  <si>
    <t>HC INTRAORAL I&amp;D TONGUE/FLOOR SUBMENTAL SPACE</t>
  </si>
  <si>
    <t>HC INTRAORAL I&amp;D TONGUE/FLOOR SUBMNDBLR SPACE</t>
  </si>
  <si>
    <t>HC INTRAORAL I&amp;D TONGUE/FLOOR MASTICATOR SPACE</t>
  </si>
  <si>
    <t>HC INCISION LINGUAL FRENUM FRENOTOMY</t>
  </si>
  <si>
    <t>HC RPR LAC 2.5 CM/&lt; MOUTH&amp;/ANT TWO-THIRDS TONG</t>
  </si>
  <si>
    <t>HC RPR LAC 2.5 CM/&lt; PST ONE-THIRD TONGUE</t>
  </si>
  <si>
    <t>HC RMVL EMBEDDED FB FROM DENTALVLR STRUXS SOFT TISS</t>
  </si>
  <si>
    <t>HC REPAIR PALATE LACERATION UP TO 2 CM</t>
  </si>
  <si>
    <t>HC REPAIR LACERATION PALATE &gt;2 CM/COMPLEX</t>
  </si>
  <si>
    <t>HC ANOSCOPY W/RMVL FOREIGN BODY</t>
  </si>
  <si>
    <t>HC REMOVE FOREIGN BODY IN SCROTUM</t>
  </si>
  <si>
    <t>HC MARSUPIALIZATION BARTHOLINS GLAND CYST</t>
  </si>
  <si>
    <t>HC INCISION CONJUNCTIVA DRAINAGE OF CYST</t>
  </si>
  <si>
    <t>HC DRAINAGE EXTERNAL EAR ABSCESS/HEMATOMA CMPLX</t>
  </si>
  <si>
    <t>HC FNA BX W/MR GDN 1ST LES</t>
  </si>
  <si>
    <t>HC FNA BX W/MR GDN EA ADDL</t>
  </si>
  <si>
    <t>HC MRI OF TMJ(S)</t>
  </si>
  <si>
    <t>HC MRI ORBIT/FACE/NECK W/O CONTRAST</t>
  </si>
  <si>
    <t>HC MRI ORBIT/FACE/NECK W/CONTRAST</t>
  </si>
  <si>
    <t>HC MRI ORBT/FAC/NCK W/O &amp; W/CONTRAST</t>
  </si>
  <si>
    <t>HC MRA NECK WO CONTRAST</t>
  </si>
  <si>
    <t>HC MRA NECK W CONTRAST</t>
  </si>
  <si>
    <t>HC MRA NECK W &amp; WO CONTRAST</t>
  </si>
  <si>
    <t>HC MRI CHEST WO CONTRAST</t>
  </si>
  <si>
    <t>HC MRI CHEST W CONTRAST</t>
  </si>
  <si>
    <t>HC MRI CHEST W &amp; WO CONTRAST</t>
  </si>
  <si>
    <t>HC MRI PELVIS WO CONTRAST</t>
  </si>
  <si>
    <t>HC MRI PELVIS W CONTRAST</t>
  </si>
  <si>
    <t>HC MRI PELVIS W &amp; WO CONTRAST</t>
  </si>
  <si>
    <t>HC MRI U EXT NOT JOINT WO CONTRAST</t>
  </si>
  <si>
    <t>HC MRI U EXT NOT JOINT W CONTRAST</t>
  </si>
  <si>
    <t>HC MRI U EXTR - NOT JOINT W&amp;WO CONTR</t>
  </si>
  <si>
    <t>HC MRI U EXTR ANY JOINT WO CONTRAST</t>
  </si>
  <si>
    <t>HC MRI U EXTR - ANY JOINT W CONTRAST</t>
  </si>
  <si>
    <t>HC MRI UE ANY JOINT W &amp; WO CONTRAST</t>
  </si>
  <si>
    <t>HC MRI - LEXTREM WO CONTR RT</t>
  </si>
  <si>
    <t>HC MRI - LEXTREM WO CONTR LT</t>
  </si>
  <si>
    <t>HC MRI - LEXTREM W CONTR RT</t>
  </si>
  <si>
    <t>HC MRI - LEXTREM W CONTR LT</t>
  </si>
  <si>
    <t>HC MRI LEXTREM W&amp;WO CONTR LT</t>
  </si>
  <si>
    <t>HC MRI LEXTREM W&amp;WO CONTR RT</t>
  </si>
  <si>
    <t>HC MRI - LE JNT WO CONTR RT</t>
  </si>
  <si>
    <t>HC MRI - LE JNT WO CONTR LT</t>
  </si>
  <si>
    <t>HC MRI LE JNT W CONTR RT</t>
  </si>
  <si>
    <t>HC MRI LE JNT W CONTR LT</t>
  </si>
  <si>
    <t>HC MRI LE JNT W&amp;WO CONTR RT</t>
  </si>
  <si>
    <t>HC MRI LE JNT W&amp;WO CONTR LT</t>
  </si>
  <si>
    <t>HC MRI ABDOMEN WO CONTRAST</t>
  </si>
  <si>
    <t>HC MRI ABDOMEN W CONTRAST</t>
  </si>
  <si>
    <t>HC MRI ABDOMEN W &amp; WO CONTRAST</t>
  </si>
  <si>
    <t>HC MRI BREAST C- UNILATERAL</t>
  </si>
  <si>
    <t>HC MRI BREAST C- BILATERAL</t>
  </si>
  <si>
    <t>HC MRI BRAIN WO CONTRAST</t>
  </si>
  <si>
    <t>HC MRI BRAIN W CONTRAST</t>
  </si>
  <si>
    <t>HC MRI BRAIN W &amp; WO CONTRAST</t>
  </si>
  <si>
    <t>HC MRI SPINE CERV WO CONTR</t>
  </si>
  <si>
    <t>HC MRI SPINE CERVICAL W CONTR</t>
  </si>
  <si>
    <t>HC MRI SPINE THORACIC WO CONTR</t>
  </si>
  <si>
    <t>HC MRI SPINE THORACIC W CONTR</t>
  </si>
  <si>
    <t>HC MRI SPINE LUMBAR WO CONTR</t>
  </si>
  <si>
    <t>HC MRI SPINE LUMBAR W CONTR</t>
  </si>
  <si>
    <t>HC MRI CERV SPINE W &amp; WO CONTR</t>
  </si>
  <si>
    <t>HC MRI THORAC SPINE W &amp; WO CONTR</t>
  </si>
  <si>
    <t>HC MRI LUMB SPINE W &amp; WO CONTR</t>
  </si>
  <si>
    <t>HC MRA HEAD WO CONTRAST</t>
  </si>
  <si>
    <t>HC MRA HEAD W CONTRAST</t>
  </si>
  <si>
    <t>HC MRA HEAD W &amp; WO CONTRAST</t>
  </si>
  <si>
    <t>HC MRA LEXTREM W CONT RT</t>
  </si>
  <si>
    <t>HC MRA LEXTREM W CONT LT</t>
  </si>
  <si>
    <t>HC MRA LEXTREM WO CONTR RT</t>
  </si>
  <si>
    <t>HC MRA LEXTREM WO CONTR LT</t>
  </si>
  <si>
    <t>HC  MRA LEXTREM W/WO CONTR RT</t>
  </si>
  <si>
    <t>HC  MRA LEXTREM W/WO CONTR LT</t>
  </si>
  <si>
    <t>HC MRA ABD W CONTRAST</t>
  </si>
  <si>
    <t>HC MRA ABD WO CONTRAST</t>
  </si>
  <si>
    <t>HC MRA ABD W/WO CONTRAST</t>
  </si>
  <si>
    <t>HC MRA CHEST WO CONTR- MEDICARE</t>
  </si>
  <si>
    <t>HC MRA PELVIS</t>
  </si>
  <si>
    <t>HC GAMMA GLOBULIN IM INJ 1 CC</t>
  </si>
  <si>
    <t>HC GAMMA GLOBULIN IM INJ &gt; 10 CC</t>
  </si>
  <si>
    <t>HC HUMAN TETANUS IG INJ TO 250 UNITS</t>
  </si>
  <si>
    <t>HC AFLURIA VACCINE 3 YRS &amp; &gt; IM</t>
  </si>
  <si>
    <t>HC FLULAVAL VACC 3 YRS &amp; &gt; IM</t>
  </si>
  <si>
    <t>HC FLUVIRIN VACC 3 YRS &amp; &gt; IM</t>
  </si>
  <si>
    <t>HC FLUZONE VACC 3 YRS &amp; &gt; IM</t>
  </si>
  <si>
    <t>HC INFLUENZA VIRUS VACCINE, NOS</t>
  </si>
  <si>
    <t>HC HEP B IG HUMAN IM</t>
  </si>
  <si>
    <t>HC RABIES IG INJECTION IM/SQ</t>
  </si>
  <si>
    <t>HC RESPIRATORY SYNCYTIAL VIRUS IG IM 50 MG E</t>
  </si>
  <si>
    <t>HC VACCINIA IMMUNE GLOBULIN HUMAN IM</t>
  </si>
  <si>
    <t>HC VARICELLA-ZOSTER IG HUMAN IM</t>
  </si>
  <si>
    <t>HC ORAL ADENOVIRUS TYPE 4</t>
  </si>
  <si>
    <t>HC ORAL LIVE TYPE 7 ADENOVIRUS</t>
  </si>
  <si>
    <t>HC ANTHRAX VACCINE SC OR IM</t>
  </si>
  <si>
    <t>HC PERC BCG FOR TB</t>
  </si>
  <si>
    <t>HC IV BCG FOR BLADDER CA</t>
  </si>
  <si>
    <t>HC MENB-4C VACC 2 DOSE IM</t>
  </si>
  <si>
    <t>HC MENB-FHBP VACC 2/3 DOSE IM</t>
  </si>
  <si>
    <t>HC IIV4 FLU VACC NO PRESERV ID</t>
  </si>
  <si>
    <t>HC HEPA VACCINE ADULT IM</t>
  </si>
  <si>
    <t>HC HEPA VACC PED/ADOL 2 DOSE IM</t>
  </si>
  <si>
    <t>HC HEPA VACC PED/ADOL 3 DOSE</t>
  </si>
  <si>
    <t>HC IM ADULT HEPA-HEPB</t>
  </si>
  <si>
    <t>HC HIB-MENCY VACC 6WK-18M0 IM</t>
  </si>
  <si>
    <t>HC HIB PRP-OMP VACC 3 DOSE IM</t>
  </si>
  <si>
    <t>HC HIB PRP-T VACCINE 4 DOSE IM</t>
  </si>
  <si>
    <t>HC 4VHPV VACCINE 3 DOSE IM</t>
  </si>
  <si>
    <t>HC 2VHPV VACCINE 3 DOSE IM</t>
  </si>
  <si>
    <t>HC 9VHPV VACCINE 2/3 DOSE IM</t>
  </si>
  <si>
    <t>HC IIV3 VACC NO PRSV 0.25 ML IM</t>
  </si>
  <si>
    <t>HC IIV3 VACC NO PRSV 0.5 ML IM</t>
  </si>
  <si>
    <t>HC IIV3 VACCINE SPLT 0.25 ML IM</t>
  </si>
  <si>
    <t>HC IIV3 VACCINE SPLT 0.5 ML IM</t>
  </si>
  <si>
    <t>HC LAIV3 VACCINE INTRANASAL</t>
  </si>
  <si>
    <t>HC PCV13 VACCINE IM</t>
  </si>
  <si>
    <t>HC LAIV4 VACCINE INTRANASAL</t>
  </si>
  <si>
    <t>HC CCIIV4 VAC NO PRSV 0.5 ML IM</t>
  </si>
  <si>
    <t>HC IM RABIES VACCINE</t>
  </si>
  <si>
    <t>HC INTRADERMAL RABIES VACCINE</t>
  </si>
  <si>
    <t>HC RV5 VACC 3 DOSE LIVE ORAL</t>
  </si>
  <si>
    <t>HC RV1 VACC 2 DOSE LIVE ORAL</t>
  </si>
  <si>
    <t>HC RIV4 VACC RECOMBINANT DNA IM</t>
  </si>
  <si>
    <t>HC IIV4 VACC NO PRSV 0.25 ML IM</t>
  </si>
  <si>
    <t>HC IIV4 VACC NO PRSV 0.5 ML IM</t>
  </si>
  <si>
    <t>HC IIV4 VACCINE SPLT 0.5 ML IM</t>
  </si>
  <si>
    <t>HC ORAL LIVE TYPHOID VACCINE</t>
  </si>
  <si>
    <t>HC IM VICPS TYPHOID VACCINE</t>
  </si>
  <si>
    <t>HC DTAP-IPV VACCINE 4-6 YRS IM</t>
  </si>
  <si>
    <t>HC DTAP-IPV/HIB VACCINE IM</t>
  </si>
  <si>
    <t>HC DTAP VACCINE &lt; 7 YRS IM</t>
  </si>
  <si>
    <t>HC DT VACCINE UNDER 7 YRS IM</t>
  </si>
  <si>
    <t>HC SQ MMR VACCINE</t>
  </si>
  <si>
    <t>HC SQ LIVE MMRV VACCINE</t>
  </si>
  <si>
    <t>HC POLIOVIRUS IPV SC/IM</t>
  </si>
  <si>
    <t>HC TD VACC NO PRESV 7 YRS+ IM</t>
  </si>
  <si>
    <t>HC TDAP VACCINE &gt;7 IM</t>
  </si>
  <si>
    <t>HC VAR VACCINE LIVE SUBQ</t>
  </si>
  <si>
    <t>HC SQ LIVE YELLOW FEVER VACCINE</t>
  </si>
  <si>
    <t>HC DTAP-HEP B-IPV VACCINE IM</t>
  </si>
  <si>
    <t>HC PPSV23 VACC 2 YRS+ SUBQ/IM</t>
  </si>
  <si>
    <t>HC MPSV4 VACCINE SUBQ</t>
  </si>
  <si>
    <t>HC MCV4 MENACWY VACCINE IM</t>
  </si>
  <si>
    <t>HC HZV VACCINE LIVE SUBQ</t>
  </si>
  <si>
    <t>HC HEPB VACC 3 DOSE IMMUNSUP IM</t>
  </si>
  <si>
    <t>HC HEPB VACC 2 DOSE ADOLESC IM</t>
  </si>
  <si>
    <t>HC HEPB VACC 3 DOSE PED/ADOL IM</t>
  </si>
  <si>
    <t>HC HEPB VACCINE 3 DOSE ADULT IM</t>
  </si>
  <si>
    <t>HC HEPB VACC 4 DOSE IMMUNSUP IM</t>
  </si>
  <si>
    <t>HC HIB-HEPB VACCINE IM</t>
  </si>
  <si>
    <t>HC HZV VACC RECOMBINANT IM</t>
  </si>
  <si>
    <t>HC CCIIV4 VACC ABX FREE IM</t>
  </si>
  <si>
    <t>HC TRAUMA FULL ACT W PRE-ED NOTIFICATION LEVEL 1</t>
  </si>
  <si>
    <t>HC TRAUMA PART ACT W PRE-ED NOTIFICATION LEVEL 2</t>
  </si>
  <si>
    <t>HC TRAUMA FULL ACT W PRE-ED NOTIFICATION LEVEL 1 NO HCPCS</t>
  </si>
  <si>
    <t>HC TRAUMA PART ACT W PRE-ED NOTIFICATION LEVEL 2 NO HCPCS</t>
  </si>
  <si>
    <t>HC TRAUMA ACTIVATION WITH PRE-ED NOTIFICATION LEVEL 3</t>
  </si>
  <si>
    <t>HC TRAUMA ACTIVATION W PRE-ED NOTIFICATION LEVEL 3 NO HCPCS</t>
  </si>
  <si>
    <t>HC PHASE I PER HOUR</t>
  </si>
  <si>
    <t>HC PHASE II PER HOUR</t>
  </si>
  <si>
    <t>HC DELIVERY ROOM - C SECTION (PRE-OP)</t>
  </si>
  <si>
    <t>HC DELIVERY ROOM - VAGINAL DELIVERY</t>
  </si>
  <si>
    <t>HC L &amp; D EXAM ROOM ( &lt; 23 HRS )</t>
  </si>
  <si>
    <t>HC TRIAGE/EVALUATION ROOM</t>
  </si>
  <si>
    <t>HC OB TRIAGE FETAL NON-STRESS TEST</t>
  </si>
  <si>
    <t>HC OB TRIAGE INSERT CERVICAL DILATOR</t>
  </si>
  <si>
    <t>HC EPISIOTOMY/VAG RPR OTH/THN ATTENDING</t>
  </si>
  <si>
    <t>HC OB TRIAGE CERCLAGE CERVIX PREGNANT - VAGINAL</t>
  </si>
  <si>
    <t>HC INDUCED ABORTION DILATION &amp; EVACUATION</t>
  </si>
  <si>
    <t>HC REMOVAL CERCLAGE SUTURE UNDER ANESTHESIA</t>
  </si>
  <si>
    <t>HC INJECTION EPIDURAL BLOOD/CLOT PATCH</t>
  </si>
  <si>
    <t>HC OB TRIAGE LEVEL 1</t>
  </si>
  <si>
    <t>HC OB TRIAGE LEVEL 2</t>
  </si>
  <si>
    <t>HC OB TRIAGE LEVEL 3</t>
  </si>
  <si>
    <t>HC OB TRIAGE LEVEL 4</t>
  </si>
  <si>
    <t>HC OB TRIAGE LEVEL 5</t>
  </si>
  <si>
    <t>HC OB CRITICAL CARE &gt; 30 MINS UP TO 74</t>
  </si>
  <si>
    <t>HC OB CRITICAL CARE ADDL 30 MIN</t>
  </si>
  <si>
    <t>HC 12 LEAD EKG TRACING ONLY</t>
  </si>
  <si>
    <t>HC RHYTHM ECG 1-3 LEADS TRACING</t>
  </si>
  <si>
    <t>HC ECG UP TO 48 HRS RECORDING</t>
  </si>
  <si>
    <t>HC ECG UP TO 48 HRS SCANNING ANALYSIS REPORT</t>
  </si>
  <si>
    <t>HC EXTERNAL ECG REC&gt;48HR&lt;7D RECORDING</t>
  </si>
  <si>
    <t>HC EXTERNAL ECG REC&gt;48HR&lt;7D SCANNING ALYS W/REPORT</t>
  </si>
  <si>
    <t>HC EXTERNAL ECG REC&gt;7D&lt;15D RECORDING</t>
  </si>
  <si>
    <t>HC EXTERNAL ECG REC&gt;7D&lt;15D SCANNING ALYS W/REPORT</t>
  </si>
  <si>
    <t>HC ECG RECORD/REVIEW</t>
  </si>
  <si>
    <t>HC ECG/MONITORING AND ANALYSIS</t>
  </si>
  <si>
    <t>HC REMOTE 30 DAY ECG TECH SUPP</t>
  </si>
  <si>
    <t>HC EEG CONT REC W/VIDEO BY TECH MIN 8 CHANNELS</t>
  </si>
  <si>
    <t>HC EEG W/O VIDEO BY TECH 2-12 HR UNMONITORED</t>
  </si>
  <si>
    <t>HC EEG W/O VIDEO BY TECH 2-12 HR INTERMITTENT MNTR</t>
  </si>
  <si>
    <t>HC EEG W/O VIDEO BY TECH 2-12HR CONTINUOUS R-T MNTR</t>
  </si>
  <si>
    <t>HC EEG W/O VID BY TECH EA INCR 12-26HR UNMONITORED</t>
  </si>
  <si>
    <t>HC EEG W/O VID TECH EA INCR 12-26 HR CONT R-T MNTR</t>
  </si>
  <si>
    <t>HC VEEG BY TECH 2-12 HOURS UNMONITORED</t>
  </si>
  <si>
    <t>HC VEEG BY TECH 2-12 HR INTERMITTENT MONITORING</t>
  </si>
  <si>
    <t>HC VEEG BY TECH 2-12 HR CONTINUOUS R-T MONITORING</t>
  </si>
  <si>
    <t>HC VEEG BY TECH EA INCR 12-26 HR UNMONITORED</t>
  </si>
  <si>
    <t>HC VEEG BY TECH EA INCR 12-26 HR INTERMITTENT MNTR</t>
  </si>
  <si>
    <t>HC VEEG BY TECH EA INCR 12-26 HR CONT R-T MNTR</t>
  </si>
  <si>
    <t>HC EEG 41-60 MINUTES</t>
  </si>
  <si>
    <t>HC EEG OVER 1 HOUR</t>
  </si>
  <si>
    <t>HC EEG, AWAKE &amp; DROWSY</t>
  </si>
  <si>
    <t>HC EEG, AWAKE &amp; ASLEEP</t>
  </si>
  <si>
    <t>HC EEG COMA OR SLEEP ONLY</t>
  </si>
  <si>
    <t>HC SCRN COLONOSCOPY ON HI RISK PT</t>
  </si>
  <si>
    <t>HC GI MOD SEDAT ENDO SERVICE &gt;5YRS</t>
  </si>
  <si>
    <t>HC ESOPHAGOSCOPY FLEXIBLE BRUSH</t>
  </si>
  <si>
    <t>HC ESOPH SCOPE W/SUBMUCOUS INJ</t>
  </si>
  <si>
    <t>HC ESOPHAGOSCOPY FLEXIBLE TRANSORAL WITH BIOPSY</t>
  </si>
  <si>
    <t>HC NEGATIVE PRESSURE WOUND THERAPY DME &lt;= 50 SQ CM</t>
  </si>
  <si>
    <t>HC ESOPHAGOSCOPY FLEX BALLOON DILAT &lt;30 MM DIAM</t>
  </si>
  <si>
    <t>HC EGD DIAGNOSTIC BRUSH WASH</t>
  </si>
  <si>
    <t>HC UPPR GI SCOPE W/SUBMUC INJ</t>
  </si>
  <si>
    <t>HC EGD BIOPSY SINGLE/MULTIPLE</t>
  </si>
  <si>
    <t>HC EGD INTRALUMINAL TUBE/CATHETER INSERTION</t>
  </si>
  <si>
    <t>HC EGD INJECTION VARICES</t>
  </si>
  <si>
    <t>HC EGD VARICES LIGATION</t>
  </si>
  <si>
    <t>HC EGD DILATE STRICTURE</t>
  </si>
  <si>
    <t>HC EGD PLACE GASTROSTOMY TUBE</t>
  </si>
  <si>
    <t>HC EGD REMOVE FOREIGN BODY</t>
  </si>
  <si>
    <t>HC EGD GUIDE WIRE INSERTION</t>
  </si>
  <si>
    <t>HC ESOPH EGD DILATION &lt;30 MM</t>
  </si>
  <si>
    <t>HC EGD CAUTERY TUMOR POLYP</t>
  </si>
  <si>
    <t>HC EGD REMOVE LESION SNARE</t>
  </si>
  <si>
    <t>HC EGD CONTROL BLEEDING ANY</t>
  </si>
  <si>
    <t>HC EGD LESION ABLATION</t>
  </si>
  <si>
    <t>HC ERCP DUCT STENT PLACEMENT</t>
  </si>
  <si>
    <t>HC DILATION ESOPH UNGUIDED SOUND/BOUGIE 1/MULT PASS</t>
  </si>
  <si>
    <t>HC ESOPHAGUS SURGERY PROCEDURE</t>
  </si>
  <si>
    <t>HC ED GASTRIC INTUBATION/ASPIRATION, THERAPEUTIC</t>
  </si>
  <si>
    <t>HC RPLC GTUBE NO REVJ TRC</t>
  </si>
  <si>
    <t>HC RPLC GTUBE REVJ GSTRST TRC</t>
  </si>
  <si>
    <t>HC SMALL BOWEL ENTEROSCOPY</t>
  </si>
  <si>
    <t>HC SMALL INTESTINE ENDO W BX SINGLE/MULTI</t>
  </si>
  <si>
    <t>HC SIGMOIDOSCOPY FLEX W BX</t>
  </si>
  <si>
    <t>HC SMALL BOWEL ENDOSCOPY</t>
  </si>
  <si>
    <t>HC COLONOSCOPY THRU STOMA SPX</t>
  </si>
  <si>
    <t>HC COLONOSCOPY THRU STOMA W BX</t>
  </si>
  <si>
    <t>HC COLONOSCOPY STOMA RMVL LES BY HOT BIOPSY FORCEPS</t>
  </si>
  <si>
    <t>HC COLONOSCOPY STOMA - W REM BY SNARE</t>
  </si>
  <si>
    <t>HC UNLISTED PROCEDURE SMALL INTESTINE</t>
  </si>
  <si>
    <t>HC PROCTOSGMDSC RGD DX W/WO COLLJ SPEC BR/WA SPX</t>
  </si>
  <si>
    <t>HC DIAGNOSTIC SIGMOIDOSCOPY</t>
  </si>
  <si>
    <t>HC SIGMOIDOSCOPY FLX W/RMVL TUMOR BY HOT BX FORCEPS</t>
  </si>
  <si>
    <t>HC SGMDSC FLX DIRED SBMCSL NJX ANY SBST</t>
  </si>
  <si>
    <t>HC SIGMOIDOSCOPY W REM T/P/LES BY SNARE</t>
  </si>
  <si>
    <t>HC SIG W/TNDSC BALLOON DILATION</t>
  </si>
  <si>
    <t>HC DIAGNOSTIC COLONOSCOPY</t>
  </si>
  <si>
    <t>HC COLONOSCOPY FLX W/REMOVAL OF FOREIGN BODY(S)</t>
  </si>
  <si>
    <t>HC COLONOSCOPY AND BIOPSY</t>
  </si>
  <si>
    <t>HC COLONOSCOPY SUBMUCOUS NJX</t>
  </si>
  <si>
    <t>HC COLONOSCOPY W/CONTROL BLEED</t>
  </si>
  <si>
    <t>HC COLONOSCOPY W/LESION REMOVAL</t>
  </si>
  <si>
    <t>HC COLONOSCOPY W/BALLOON DILAT</t>
  </si>
  <si>
    <t>HC COLONOSCOPY W/RESECTION</t>
  </si>
  <si>
    <t>HC COLONOSCOPY W/DECOMPRESSION</t>
  </si>
  <si>
    <t>HC ABDOM PARACENTESIS DX/THER W/IMAGING GUIDANCE</t>
  </si>
  <si>
    <t>HC INSERT GASTROSTOMY TUBE PERCUTANEOUS</t>
  </si>
  <si>
    <t>HC ESOPHAGEAL CAPSULE ENDOSCOPY</t>
  </si>
  <si>
    <t>HC GI WIRELESS CAPSULE MEASURE</t>
  </si>
  <si>
    <t>HC DEB MUSC/FASCIA 20 SQ CM/&lt;</t>
  </si>
  <si>
    <t>HC DEB MUSC/FASC ADD-ON =&lt; 20 SQ CM</t>
  </si>
  <si>
    <t>HC TRIM NAIL(S)</t>
  </si>
  <si>
    <t>HC SKIN SUB GRAFT T/A/L ADD-ON EA ADDTL 25 CM/&lt;</t>
  </si>
  <si>
    <t>HC SKIN SUB GRFT F/N/HF/G CHILD 1ST 100SQCM</t>
  </si>
  <si>
    <t>HC SKN SUB GRFT F/N/HF/G CH ADD</t>
  </si>
  <si>
    <t>HC ED CLOSED RX SPONTANEOUS HIP DISLOC</t>
  </si>
  <si>
    <t>HC LAPAROSCOPY SURGICAL JEJUNOSTOMY</t>
  </si>
  <si>
    <t>HC TREATMENT ROOM REVISION OF IRIS LASER</t>
  </si>
  <si>
    <t>HC TREATMENT ROOM YAG PROCEDURE ONLY</t>
  </si>
  <si>
    <t>HC SLCTV WND DEBRIDEM ADDL 20 CM/&lt;</t>
  </si>
  <si>
    <t>HC WOUND(S) CARE NON-SELECTIVE</t>
  </si>
  <si>
    <t>HC STANDARD NEG PRESSURE WOUND TX &lt;=50 SQ CM</t>
  </si>
  <si>
    <t>HC NEG PRESSURE WOUND THERAPY DME &gt;50 SQ CM</t>
  </si>
  <si>
    <t>HC DISPOSABLE NEG PRESSURE WOUND TX &lt;=50 SQ CM</t>
  </si>
  <si>
    <t>HC HOSPITAL OBSERVATION PER HR</t>
  </si>
  <si>
    <t>HC HOSPITAL OBSERVATION CARVE OUT</t>
  </si>
  <si>
    <t>HC DIRECT REFER HOSPITAL OBSERV</t>
  </si>
  <si>
    <t>HC ADMIN FLU VIRUS VACCINE</t>
  </si>
  <si>
    <t>HC ADMIN PNEUMONIA VACCINE</t>
  </si>
  <si>
    <t>HC ADMIN HEPATITIS B VACCINE</t>
  </si>
  <si>
    <t>HC PFIZER-BIONTECH COVID-19 VACCINE ADMINISTRATION - FIRST DOSE</t>
  </si>
  <si>
    <t>HC PFIZER-BIONTECH COVID-19 VACCINE ADMINISTRATION - SECOND DOSE</t>
  </si>
  <si>
    <t>HC PFIZER-BIONTECH COVID-19 VACCINE ADMINISTRATION - THIRD DOSE</t>
  </si>
  <si>
    <t>HC PFIZER-BIONTECH COVID-19 VACCINE ADMINISTRATION - BOOSTER</t>
  </si>
  <si>
    <t>HC MODERNA COVID-19 VACCINE ADMINISTRATION - FIRST DOSE</t>
  </si>
  <si>
    <t>HC MODERNA COVID-19 VACCINE ADMINISTRATION - SECOND DOSE</t>
  </si>
  <si>
    <t>HC MODERNA COVID-19 VACCINE ADMINISTRATION - THIRD DOSE</t>
  </si>
  <si>
    <t>HC TIXAGEV AND CILGAV INJ ADMIN</t>
  </si>
  <si>
    <t>HC JOHNSON &amp; JOHNSON COVID-19 VACCINE ADMINISTRATION</t>
  </si>
  <si>
    <t>HC JOHNSON &amp; JOHNSON COVID-19 VACCINE ADMINISTRATION BOOSTER</t>
  </si>
  <si>
    <t>HC NOVAVAX COVID-19 ADMIN - FIRST DOSE</t>
  </si>
  <si>
    <t>HC NOVAVAX COVID-19 ADMIN - SECOND DOSE</t>
  </si>
  <si>
    <t>HC PFIZER-BIONTECH COVID-19 VACCINE (READY TO USE) ADMIN - FIRST DOSE</t>
  </si>
  <si>
    <t>HC PFIZER-BIONTECH COVID-19 VACCINE (READY TO USE) ADMIN - SECOND DOSE</t>
  </si>
  <si>
    <t>HC PFIZER-BIONTECH COVID-19 VACCINE (READY TO USE) ADMIN - THIRD DOSE</t>
  </si>
  <si>
    <t>HC PFIZER-BIONTECH COVID-19 VACCINE (READY TO USE) ADMIN - BOOSTER</t>
  </si>
  <si>
    <t>HC MODERNA COVID-19 VACCINE ADMINISTRATION - BOOSTER</t>
  </si>
  <si>
    <t>HC PFIZER-BIONTECH COVID-19 PEDIATRIC VACCINE ADMIN - FIRST DOSE</t>
  </si>
  <si>
    <t>HC PFIZER-BIONTECH COVID-19 PEDIATRIC VACCINE ADMIN - SECOND DOSE</t>
  </si>
  <si>
    <t>HC PFIZER-BIONTECH COVID-19 PEDIATRIC VACCINE ADMIN - THIRD DOSE</t>
  </si>
  <si>
    <t>HC PFIZER-BIONTECH COVID-19 PEDIATRIC VACCINE ADMIN - BOOSTER</t>
  </si>
  <si>
    <t>HC PFIZER-BIONTECH COVID-19 PEDIATRIC &lt; 5 VACCINE ADMIN - FIRST DOSE</t>
  </si>
  <si>
    <t>HC PFIZER-BIONTECH COVID-19 PEDIATRIC &lt; 5 VACCINE ADMIN - SECOND DOSE</t>
  </si>
  <si>
    <t>HC MODERNA COVID-19 PEDIATRIC &lt; 5 VACCINE ADMIN - FIRST DOSE</t>
  </si>
  <si>
    <t>HC MODERNA COVID-19 PEDIATRIC &lt; 5 VACCINE ADMIN - SECOND DOSE</t>
  </si>
  <si>
    <t>HC PFIZER-BIONTECH COVID-19 BIVALENT VACCINE ADMIN - BOOSTER</t>
  </si>
  <si>
    <t>HC MODERNA COVID-19 BIVALENT VACCINE ADMIN - BOOSTER</t>
  </si>
  <si>
    <t>HC MODERNA COVID-19 BIVALENT VACCINE ADMIN - PEDS BOOSTER</t>
  </si>
  <si>
    <t>HC PFIZER-BIONTECH COVID-19 BIVALENT VACCINE ADMIN - PEDS BOOSTER</t>
  </si>
  <si>
    <t>HC MODERNA COVID-19 BIVALENT PEDS 6MO TO 5 YRS ADMIN - BOOSTER</t>
  </si>
  <si>
    <t>HC PFIZER-BIONTECH COVID-19 BIVALENT PEDS 6MO TO 4 YRS ADMIN - BOOSTER</t>
  </si>
  <si>
    <t>HC IM ADMIN 1ST/ONLY COMPONENT</t>
  </si>
  <si>
    <t>HC IM ADMIN EACH ADDL COMPONENT</t>
  </si>
  <si>
    <t>HC IMMUNIZATION ADMIN 1 VACCINE</t>
  </si>
  <si>
    <t>HC IMMUNIZATION ADM - EA ADDTL VACCINE</t>
  </si>
  <si>
    <t>HC VACCINE ADMIN, INTRANASAL/ORAL</t>
  </si>
  <si>
    <t>HC VACCINE ADMIN, INTRANASAL/ORAL, EA ADDL</t>
  </si>
  <si>
    <t>HC TELEHEALTH TRANSMIT PER MINUTE</t>
  </si>
  <si>
    <t>HC LITHOTRIPSY EXTRACORPOREAL SHOCK WAVE</t>
  </si>
  <si>
    <t>HC HEMODIALYSIS ONE EVALUATION</t>
  </si>
  <si>
    <t>HC PERITONEAL DIALYSIS CCPD</t>
  </si>
  <si>
    <t>HC PERITONEAL DIALYSIS CAPD</t>
  </si>
  <si>
    <t>HC EMERG DIALYSIS ESRD PT</t>
  </si>
  <si>
    <t>HC PSYCH DIAGNOSTIC EVALUATION</t>
  </si>
  <si>
    <t>HC PSYCHIATRIC DIAGNOSTIC EVALUATION W/ MEDICAL SERVICES</t>
  </si>
  <si>
    <t>HC TCRANIAL MAGN STIM TX PLAN</t>
  </si>
  <si>
    <t>HC TCRANIAL MAGN STIM TX DELI</t>
  </si>
  <si>
    <t>HC GRP PSYCH PARTIAL HOSP 45-50</t>
  </si>
  <si>
    <t>HC PSYTX W PT 30 MINUTES</t>
  </si>
  <si>
    <t>HC PSYTX W PT 45 MINUTES</t>
  </si>
  <si>
    <t>HC PSYTX W PT 60 MINUTES</t>
  </si>
  <si>
    <t>HC GROUP THERAPY NOT MULTI-FAMILY</t>
  </si>
  <si>
    <t>HC ALCOHOL/DRUG SERVICES C&amp;T PER 15 MINS</t>
  </si>
  <si>
    <t>HC ALCOHOL/DRUG GROUP COUNSELING</t>
  </si>
  <si>
    <t>HC ALCOHOL/DRUG; CASE MGMNT</t>
  </si>
  <si>
    <t>HC PSYCHOTHERAPY COMPLEX INTERACTIVE</t>
  </si>
  <si>
    <t>HC PSYCHOTHERAPY W/PATIENT W/E&amp;M SRVCS 30 MIN</t>
  </si>
  <si>
    <t>HC PSYTX W PT W E/M 45 MIN</t>
  </si>
  <si>
    <t>HC PSYTX W PT W E/M 60 MIN</t>
  </si>
  <si>
    <t>HC PSYTX CRISIS INITIAL 60 MIN</t>
  </si>
  <si>
    <t>HC PSYTX CRISIS EA ADDL 30 MIN</t>
  </si>
  <si>
    <t>HC HEALTH BEHAVIOR ASSESSMENT/RE-ASSESSMENT</t>
  </si>
  <si>
    <t>HC HEALTH BEHAVIOR IVNTJ INDIV F2F 1ST 30 MIN</t>
  </si>
  <si>
    <t>HC HEALTH BEHAVIOR IVNTJ INDIV F2F EA ADDL 15 MIN</t>
  </si>
  <si>
    <t>HC HEALTH BEHAVIOR IVNTJ GROUP F2F 1ST 30 MIN</t>
  </si>
  <si>
    <t>HC HEALTH BEHAVIOR IVNTJ GROUP F2F EA ADDL 15 MIN</t>
  </si>
  <si>
    <t>HC FAMILY PSYTX W/O PT 50 MIN</t>
  </si>
  <si>
    <t>HC FAMILY PSYTX W/PT 50 MIN</t>
  </si>
  <si>
    <t>HC MULTI-FAMILY GROUP THERAPY</t>
  </si>
  <si>
    <t>HC HEALTH BEHAVIOR IVNTJ FAM W/PT F2F 1ST 30 MIN</t>
  </si>
  <si>
    <t>HC HEALTH BEHAVIOR IVNTJ FAM W/PT F2F EA ADD 15 MIN</t>
  </si>
  <si>
    <t>HC DEVEL TST PHYS/QHP 1ST HR</t>
  </si>
  <si>
    <t>HC DEVELOPMENTAL TST ADMIN PHYS/QHP EA ADDL 30 MIN</t>
  </si>
  <si>
    <t>HC NEUROBEHAVIORAL STATUS EXAM</t>
  </si>
  <si>
    <t>HC BRIEF EMOTIONAL/BEHAV ASSMT</t>
  </si>
  <si>
    <t>HC PSYCL/NRPSYC TST AUTO RESULT</t>
  </si>
  <si>
    <t>HC DEVLOPMENT TEST INTERPT&amp;REP MEDICARE</t>
  </si>
  <si>
    <t>HC ANALYZE NEUROSTIM SIMPLE</t>
  </si>
  <si>
    <t>HC VISUAL ACUITY SCREEN BILAT - QUAN</t>
  </si>
  <si>
    <t>HC CAROTID DUPLEX SCAN - BILAT</t>
  </si>
  <si>
    <t>HC CAROTID DUPLEX SCAN - UNIL/LIMIT</t>
  </si>
  <si>
    <t>HC UPR/L XTREMITY ART 2 LEVELS</t>
  </si>
  <si>
    <t>HC UPR/LXTR ART STDY 3+ LVLS</t>
  </si>
  <si>
    <t>HC N-INVAS PHYSIOLOGIC STD LXTR ART COMPL BI</t>
  </si>
  <si>
    <t>HC DUPLEX LE ART/BPG - BILAT</t>
  </si>
  <si>
    <t>HC DUPLEX LE ART/BPG - UNIL/LIMIT- LT</t>
  </si>
  <si>
    <t>HC DUPLEX LE ART/BPG - UNIL/LIMIT- RT</t>
  </si>
  <si>
    <t>HC DUPLEX UE ART/BPG - BILAT</t>
  </si>
  <si>
    <t>HC DUPLEX UE ART/BPG - UNIL/LIMIT- LT</t>
  </si>
  <si>
    <t>HC DUPLEX UE ART/BPG - UNIL/LIMIT- RT</t>
  </si>
  <si>
    <t>HC DUPLEX EXT VEINS - BILAT</t>
  </si>
  <si>
    <t>HC DUPLEX EXT VEINS - UNIL/LIMIT RT</t>
  </si>
  <si>
    <t>HC DUPLEX EXT VEINS UNIL/LIMIT LT</t>
  </si>
  <si>
    <t>HC DUPLEX ARTERIAL FLOW COMPL</t>
  </si>
  <si>
    <t>HC DUPLEX ARTERIAL FLOW LIMITED</t>
  </si>
  <si>
    <t>HC DUPLEX A IVC IL/BPG; COMPL</t>
  </si>
  <si>
    <t>HC DUPLEX A IVC IL/BPG - UNIL/LMTD- RT</t>
  </si>
  <si>
    <t>HC DUPLEX A IVC IL/BPG - UNIL/LMTD- LT</t>
  </si>
  <si>
    <t>HC DUP-SCAN ARTL INFL&amp;VEN O/F PEN VSL COMPL</t>
  </si>
  <si>
    <t>HC DUPLEX HEMODIALYSIS ACCESS</t>
  </si>
  <si>
    <t>HC MUSCLE TEST 1 LIMB</t>
  </si>
  <si>
    <t>HC MUSCLE TEST 2 LIMBS</t>
  </si>
  <si>
    <t>HC MUSCLE TEST LARYNX</t>
  </si>
  <si>
    <t>HC MUSCLE TEST HEMIDIAPHRAGM</t>
  </si>
  <si>
    <t>HC NEEDLE EMG SINGLE FIBER ELECTRODE</t>
  </si>
  <si>
    <t>HC ELECTRICAL STIMULATION GUID W/CHEMODENERVATION</t>
  </si>
  <si>
    <t>HC NEEDLE EMG GUID W/CHEMODENERVATION</t>
  </si>
  <si>
    <t>HC LIMB EXERCISE TEST</t>
  </si>
  <si>
    <t>HC MUSC TST DONE W/NERV TST LIM</t>
  </si>
  <si>
    <t>HC MUSC TEST DONE W/N TEST COMP</t>
  </si>
  <si>
    <t>HC MOTOR/SENS NRVE CONDUCT TEST</t>
  </si>
  <si>
    <t>HC NERVE CONDUCTION STUDIES 1-2 STUDIES</t>
  </si>
  <si>
    <t>HC NRV CNDJ TST 3-4 STUDIES</t>
  </si>
  <si>
    <t>HC NRV CNDJ TST 5-6 STUDIES</t>
  </si>
  <si>
    <t>HC NRV CNDJ TEST 7-8 STUDIES</t>
  </si>
  <si>
    <t>HC NRV CNDJ TEST 9-10 STUDIES</t>
  </si>
  <si>
    <t>HC NERVE CONDUCTION STUDIES 11-12 STUDIES</t>
  </si>
  <si>
    <t>HC NRV CNDJ TEST 13/&gt; STUDIES</t>
  </si>
  <si>
    <t>HC AUTONOMIC NERV FUNCTION TEST CARDIOVAGAL</t>
  </si>
  <si>
    <t>HC AUTONOMIC NERV FUNCTION TEST VASOMOTOR</t>
  </si>
  <si>
    <t>HC AUTONOMIC NERV FUNCTION TEST SUDOMOTOR</t>
  </si>
  <si>
    <t>HC ANS PARASYMP &amp; SYMP W/TILT</t>
  </si>
  <si>
    <t>HC SLS-EPS PERIPH NRV TRUNK/HEAD</t>
  </si>
  <si>
    <t>HC NEUROMUSCULAR JUNCTION TEST</t>
  </si>
  <si>
    <t>HC APHERESIS WBC</t>
  </si>
  <si>
    <t>HC APHERESIS RBC</t>
  </si>
  <si>
    <t>HC APHERESIS PLATELET</t>
  </si>
  <si>
    <t>HC APHERESIS PLASMA</t>
  </si>
  <si>
    <t>HC ACUPUNCT W/O STIMUL 15 MIN</t>
  </si>
  <si>
    <t>HC ACUPUNCT W/O STIMUL ADDL 15M</t>
  </si>
  <si>
    <t>HC IPECAC ADMINISTRATION</t>
  </si>
  <si>
    <t>HC PHLEBOTOMY THERAPEUTIC</t>
  </si>
  <si>
    <t>HC BEHAV CHNG SMOKING 3-10 MIN</t>
  </si>
  <si>
    <t>HC BEHAV CHNG SMOKING &gt; 10 MIN</t>
  </si>
  <si>
    <t>HC PR MOLECULAR PATHOLOGY 1 - UCSF</t>
  </si>
  <si>
    <t>A AND D (LAN, PET) TOPICAL OINTMENT</t>
  </si>
  <si>
    <t>ABACAVIR 20 MG/ML ORAL SOLUTION</t>
  </si>
  <si>
    <t>ABACAVIR 300 MG TABLET</t>
  </si>
  <si>
    <t>ABACAVIR 600 MG-LAMIVUDINE 300 MG TABLET</t>
  </si>
  <si>
    <t>ABILIFY 10 MG TABLET</t>
  </si>
  <si>
    <t>ABILIFY 20 MG TABLET</t>
  </si>
  <si>
    <t>ABILIFY 30 MG TABLET</t>
  </si>
  <si>
    <t>ABILIFY MAINTENA 300 MG SUSPENSION,EXTENDED REL. INTRAMUSCULAR SYRINGE</t>
  </si>
  <si>
    <t>ABILIFY MAINTENA 400 MG INTRAMUSCULAR SUSPENSION,EXTENDED RELEASE</t>
  </si>
  <si>
    <t>J0401</t>
  </si>
  <si>
    <t>ABILIFY MAINTENA 400 MG SUSPENSION,EXTENDED REL. INTRAMUSCULAR SYRINGE</t>
  </si>
  <si>
    <t>ABLYSINOL 99 % INTRA-ARTERIAL SOLUTION</t>
  </si>
  <si>
    <t>ABRAXANE 100 MG INTRAVENOUS SUSPENSION</t>
  </si>
  <si>
    <t>J9264</t>
  </si>
  <si>
    <t>ABREVA 10 % TOPICAL CREAM</t>
  </si>
  <si>
    <t>ACAMPROSATE 333 MG TABLET,DELAYED RELEASE</t>
  </si>
  <si>
    <t>ACD-A 2.45-2.2 GRAM-730 MG/100 ML SOLUTION</t>
  </si>
  <si>
    <t>ACD-A SOLUTION</t>
  </si>
  <si>
    <t>ACETAMINOPHEN 1,000 MG/100 ML (10 MG/ML) INTRAVENOUS SOLUTION</t>
  </si>
  <si>
    <t>J0131</t>
  </si>
  <si>
    <t>ACETAMINOPHEN 120 MG RECTAL SUPPOSITORY</t>
  </si>
  <si>
    <t>ACETAMINOPHEN 120 MG-CODEINE 12 MG/5 ML (5 ML) ORAL SOLUTION</t>
  </si>
  <si>
    <t>ACETAMINOPHEN 120 MG-CODEINE 12 MG/5 ML ORAL SOLUTION</t>
  </si>
  <si>
    <t>ACETAMINOPHEN 120 MG-CODEINE 12 MG/5 ML ORAL SOLUTION (WRAPPED)</t>
  </si>
  <si>
    <t>ACETAMINOPHEN 160 MG/5 ML (5 ML) ORAL SOLUTION</t>
  </si>
  <si>
    <t>ACETAMINOPHEN 160 MG/5 ML (5 ML) ORAL SUSPENSION</t>
  </si>
  <si>
    <t>ACETAMINOPHEN 160 MG/5 ML ORAL LIQUID (WRAPPED)</t>
  </si>
  <si>
    <t>ACETAMINOPHEN 300 MG-CODEINE 30 MG TABLET</t>
  </si>
  <si>
    <t>ACETAMINOPHEN 300 MG-CODEINE 30 MG/12.5 ML (12.5 ML) ORAL SOLUTION</t>
  </si>
  <si>
    <t>ACETAMINOPHEN 325 MG TABLET</t>
  </si>
  <si>
    <t>ACETAMINOPHEN 500 MG TABLET</t>
  </si>
  <si>
    <t>ACETAMINOPHEN 650 MG RECTAL SUPPOSITORY</t>
  </si>
  <si>
    <t>ACETAMINOPHEN 650 MG/20.3 ML ORAL SOLUTION</t>
  </si>
  <si>
    <t>ACETAMINOPHEN 650 MG/20.3 ML ORAL SUSPENSION</t>
  </si>
  <si>
    <t>ACETAZOLAMIDE 250 MG TABLET</t>
  </si>
  <si>
    <t>ACETAZOLAMIDE 500 MG SOLUTION FOR INJECTION</t>
  </si>
  <si>
    <t>J1120</t>
  </si>
  <si>
    <t>ACETAZOLAMIDE ER 500 MG CAPSULE,EXTENDED RELEASE</t>
  </si>
  <si>
    <t>ACETIC ACID 0.25 % IRRIGATION SOLUTION</t>
  </si>
  <si>
    <t>ACETIC ACID 2 % EAR SOLUTION</t>
  </si>
  <si>
    <t>ACETYLCYSTEINE 100 MG/ML (10 %) SOLUTION</t>
  </si>
  <si>
    <t>J7608</t>
  </si>
  <si>
    <t>ACETYLCYSTEINE 200 MG/ML (20 %) INTRAVENOUS SOLUTION</t>
  </si>
  <si>
    <t>J0132</t>
  </si>
  <si>
    <t>ACETYLCYSTEINE 200 MG/ML (20 %) SOLUTION</t>
  </si>
  <si>
    <t>ACETYLCYSTEINE 600 MG CAPSULE</t>
  </si>
  <si>
    <t>ACID REDUCER (FAMOTIDINE) 10 MG TABLET</t>
  </si>
  <si>
    <t>ACID REDUCER (FAMOTIDINE) 20 MG TABLET</t>
  </si>
  <si>
    <t>ACIDOPHILUS CAPSULE</t>
  </si>
  <si>
    <t>ACITRETIN 25 MG CAPSULE</t>
  </si>
  <si>
    <t>ACNE MEDICATION 10 % TOPICAL GEL</t>
  </si>
  <si>
    <t>ACNE MEDICATION 5 % TOPICAL GEL</t>
  </si>
  <si>
    <t>ACTEMRA 200 MG/10 ML (20 MG/ML) INTRAVENOUS SOLUTION</t>
  </si>
  <si>
    <t>J3262</t>
  </si>
  <si>
    <t>ACTEMRA 400 MG/20 ML (20 MG/ML) INTRAVENOUS SOLUTION</t>
  </si>
  <si>
    <t>ACTEMRA 80 MG/4 ML (20 MG/ML) INTRAVENOUS SOLUTION</t>
  </si>
  <si>
    <t>ACTEMRA ACTPEN 162 MG/0.9 ML SUBCUTANEOUS PEN INJECTOR</t>
  </si>
  <si>
    <t>ACTHIB (PF) 10 MCG/0.5 ML INTRAMUSCULAR SOLUTION</t>
  </si>
  <si>
    <t>90648</t>
  </si>
  <si>
    <t>ACTIDOSE/SORBITOL 25 GRAM/120 ML ORAL SUSPENSION</t>
  </si>
  <si>
    <t>ACTIDOSE/SORBITOL 50 GRAM/240 ML ORAL SUSPENSION</t>
  </si>
  <si>
    <t>ACTIDOSE-AQUA 15 G/72 ML ORAL SUSPENSION</t>
  </si>
  <si>
    <t>ACTIDOSE-AQUA 25 GRAM/120 ML ORAL SUSPENSION</t>
  </si>
  <si>
    <t>ACTIVASE 100 MG INTRAVENOUS SOLUTION</t>
  </si>
  <si>
    <t>J2997</t>
  </si>
  <si>
    <t>ACTIVASE 50 MG INTRAVENOUS SOLUTION</t>
  </si>
  <si>
    <t>ACTOS 30 MG TABLET</t>
  </si>
  <si>
    <t>ACYCLOVIR 200 MG CAPSULE</t>
  </si>
  <si>
    <t>J8499</t>
  </si>
  <si>
    <t>ACYCLOVIR 200 MG/5 ML ORAL SUSPENSION</t>
  </si>
  <si>
    <t>ACYCLOVIR 400 MG TABLET</t>
  </si>
  <si>
    <t>ACYCLOVIR 5 % TOPICAL OINTMENT</t>
  </si>
  <si>
    <t>ACYCLOVIR 800 MG TABLET</t>
  </si>
  <si>
    <t>ACYCLOVIR SODIUM 50 MG/ML INTRAVENOUS SOLUTION</t>
  </si>
  <si>
    <t>J0133</t>
  </si>
  <si>
    <t>ADACEL (TDAP ADOLESN/ADULT)(PF)2 LF-(2.5-5-3-5)-5 LF/0.5 ML IM SYRINGE</t>
  </si>
  <si>
    <t>90715</t>
  </si>
  <si>
    <t>ADACEL (TDAP ADOLESN/ADULT)(PF)2LF-(2.5-5-3-5MCG)-5 LF/0.5 ML IM SUSP</t>
  </si>
  <si>
    <t>ADCETRIS 50 MG INTRAVENOUS SOLUTION</t>
  </si>
  <si>
    <t>J9042</t>
  </si>
  <si>
    <t>ADDERALL XR 15 MG CAPSULE,EXTENDED RELEASE</t>
  </si>
  <si>
    <t>ADENOSCAN 3 MG/ML INTRAVENOUS SOLUTION</t>
  </si>
  <si>
    <t>J0153</t>
  </si>
  <si>
    <t>ADENOSINE (DIAGNOSTIC) 3 MG/ML INTRAVENOUS SOLUTION</t>
  </si>
  <si>
    <t>ADENOSINE 3 MG/ML INTRAVENOUS SOLUTION</t>
  </si>
  <si>
    <t>ADENOSINE 3 MG/ML INTRAVENOUS SYRINGE</t>
  </si>
  <si>
    <t>ADMELOG U-100 INSULIN LISPRO 100 UNIT/ML SUBCUTANEOUS SOLUTION</t>
  </si>
  <si>
    <t>J1815</t>
  </si>
  <si>
    <t>ADRENALIN 1 MG/ML (1 ML) INJECTION SOLUTION</t>
  </si>
  <si>
    <t>J0171</t>
  </si>
  <si>
    <t>ADRENALIN 1 MG/ML INJECTION SOLUTION</t>
  </si>
  <si>
    <t>ADREVIEW 10 MCI/5 ML (370 MBQ/5 ML) INTRAVENOUS SOLUTION</t>
  </si>
  <si>
    <t>A9582</t>
  </si>
  <si>
    <t>ADULT PARENTERAL NUTRITION PER PHARMACY PROTOCOL</t>
  </si>
  <si>
    <t>ADULT TUSSIN CHEST CONGESTION 100 MG/5 ML ORAL LIQUID</t>
  </si>
  <si>
    <t>ADVAIR DISKUS 100 MCG-50 MCG/DOSE POWDER FOR INHALATION</t>
  </si>
  <si>
    <t>ADVAIR DISKUS 250 MCG-50 MCG/DOSE POWDER FOR INHALATION</t>
  </si>
  <si>
    <t>ADVAIR DISKUS 500 MCG-50 MCG/DOSE POWDER FOR INHALATION</t>
  </si>
  <si>
    <t>ADVIL 200 MG TABLET</t>
  </si>
  <si>
    <t>AEROCHAMBER PLUS FLOW-VU</t>
  </si>
  <si>
    <t>AEROCHAMBER PLUS FLOW-VU,LARGE MASK</t>
  </si>
  <si>
    <t>AEROCHAMBER PLUS FLOW-VU,MEDIUM MASK</t>
  </si>
  <si>
    <t>AEROCHAMBER PLUS FLOW-VU,SMALL MASK</t>
  </si>
  <si>
    <t>AFRIN (OXYMETAZOLINE) 0.05 % NASAL MIST</t>
  </si>
  <si>
    <t>AFRIN (OXYMETAZOLINE) 0.05 % NASAL SPRAY</t>
  </si>
  <si>
    <t>AK-FLUOR 500 MG/5 ML (10 %) INTRAVENOUS SOLUTION</t>
  </si>
  <si>
    <t>AKOVAZ 50 MG/ML INTRAVENOUS SOLUTION</t>
  </si>
  <si>
    <t>AK-POLY-BAC 500 UNIT-10,000 UNIT/GRAM EYE OINTMENT</t>
  </si>
  <si>
    <t>AKTEN (PF) 3.5 % EYE GEL</t>
  </si>
  <si>
    <t>ALBENDAZOLE 200 MG TABLET</t>
  </si>
  <si>
    <t>ALBUKED-5 INTRAVENOUS SOLUTION</t>
  </si>
  <si>
    <t>P9047</t>
  </si>
  <si>
    <t>ALBUMIN, HUMAN 25 % INTRAVENOUS SOLUTION</t>
  </si>
  <si>
    <t>ALBUMINAR 25 % INTRAVENOUS SOLUTION</t>
  </si>
  <si>
    <t>ALBUMINEX 25 % INTRAVENOUS SOLUTION</t>
  </si>
  <si>
    <t>ALBURX (HUMAN) 25 % INTRAVENOUS SOLUTION</t>
  </si>
  <si>
    <t>ALBURX (HUMAN) 5 % INTRAVENOUS SOLUTION</t>
  </si>
  <si>
    <t>P9041</t>
  </si>
  <si>
    <t>ALBUTEIN 25 % INTRAVENOUS SOLUTION</t>
  </si>
  <si>
    <t>ALBUTEIN 5 % INTRAVENOUS SOLUTION</t>
  </si>
  <si>
    <t>ALBUTEROL SULFATE 0.63 MG/3 ML SOLUTION FOR NEBULIZATION</t>
  </si>
  <si>
    <t>J7613</t>
  </si>
  <si>
    <t>ALBUTEROL SULFATE 2.5 MG/3 ML (0.083 %) SOLUTION FOR NEBULIZATION</t>
  </si>
  <si>
    <t>ALBUTEROL SULFATE CONCENTRATE 2.5 MG/0.5 ML SOLUTION FOR NEBULIZATION</t>
  </si>
  <si>
    <t>ALBUTEROL SULFATE CONCENTRATE 5 MG/ML(0.5 %) SOLUTION FOR NEBULIZATION</t>
  </si>
  <si>
    <t>J7611</t>
  </si>
  <si>
    <t>ALBUTEROL SULFATE HFA 90 MCG/ACTUATION AEROSOL INHALER</t>
  </si>
  <si>
    <t>J3535</t>
  </si>
  <si>
    <t>ALCAINE 0.5 % EYE DROPS</t>
  </si>
  <si>
    <t>ALENDRONATE 10 MG TABLET</t>
  </si>
  <si>
    <t>ALENDRONATE 35 MG TABLET</t>
  </si>
  <si>
    <t>ALENDRONATE 5 MG TABLET</t>
  </si>
  <si>
    <t>ALENDRONATE 70 MG TABLET</t>
  </si>
  <si>
    <t>ALENDRONATE 70 MG/75 ML ORAL SOLUTION</t>
  </si>
  <si>
    <t>J3490</t>
  </si>
  <si>
    <t>ALIMTA 100 MG INTRAVENOUS SOLUTION</t>
  </si>
  <si>
    <t>J9305</t>
  </si>
  <si>
    <t>ALIMTA 500 MG INTRAVENOUS SOLUTION</t>
  </si>
  <si>
    <t>ALKA-SELTZER HEARTBURN 1,940 MG-1,000 MG EFFERVESCENT TABLET</t>
  </si>
  <si>
    <t>ALLERGY (CHLORPHENIRAMINE) 4 MG TABLET</t>
  </si>
  <si>
    <t>ALLERGY RELIEF (DIPHENHYDRAMINE) 12.5 MG/5 ML ORAL LIQUID</t>
  </si>
  <si>
    <t>ALLOPURINOL 100 MG TABLET</t>
  </si>
  <si>
    <t>ALLOPURINOL 300 MG TABLET</t>
  </si>
  <si>
    <t>ALMACONE-2 400 MG-400 MG-40 MG/5 ML ORAL SUSPENSION</t>
  </si>
  <si>
    <t>ALPHAGAN P 0.1 % EYE DROPS</t>
  </si>
  <si>
    <t>ALPHANATE 1,000 (400 VWF) UNIT/10 ML INTRAVENOUS SOLUTION</t>
  </si>
  <si>
    <t>ALPHANATE 2,000 (800 VWF) UNIT/10 ML INTRAVENOUS SOLUTION</t>
  </si>
  <si>
    <t>J7186</t>
  </si>
  <si>
    <t>ALPHANATE 500 (200 VWF) UNIT/5 ML INTRAVENOUS SOLUTION</t>
  </si>
  <si>
    <t>ALPRAZOLAM 0.25 MG TABLET</t>
  </si>
  <si>
    <t>ALPRAZOLAM 0.5 MG TABLET</t>
  </si>
  <si>
    <t>ALPRAZOLAM 1 MG TABLET</t>
  </si>
  <si>
    <t>ALPROSTADIL 500 MCG/ML INJECTION SOLUTION</t>
  </si>
  <si>
    <t>J0270</t>
  </si>
  <si>
    <t>ALTAFLUOR BENOX 0.25 %-0.4 % EYE DROPS</t>
  </si>
  <si>
    <t>ALUMINUM HYDROXIDE GEL 320 MG/5 ML ORAL SUSPENSION</t>
  </si>
  <si>
    <t>ALUMINUM-MAG HYDROXIDE-SIMETHICONE 200 MG-200 MG-20 MG/5 ML ORAL SUSP</t>
  </si>
  <si>
    <t>AMANTADINE HCL 100 MG CAPSULE</t>
  </si>
  <si>
    <t>AMANTADINE HCL 50 MG/5 ML ORAL SOLUTION</t>
  </si>
  <si>
    <t>AMBISOME 50 MG INTRAVENOUS SUSPENSION</t>
  </si>
  <si>
    <t>J0289</t>
  </si>
  <si>
    <t>AMICAR 500 MG TABLET</t>
  </si>
  <si>
    <t>AMIDATE 2 MG/ML INTRAVENOUS SOLUTION</t>
  </si>
  <si>
    <t>AMIKACIN 1,000 MG/4 ML INJECTION SOLUTION</t>
  </si>
  <si>
    <t>J0278</t>
  </si>
  <si>
    <t>AMIKACIN 500 MG/2 ML INJECTION SOLUTION</t>
  </si>
  <si>
    <t>AMILORIDE 5 MG TABLET</t>
  </si>
  <si>
    <t>AMINOCAPROIC ACID 250 MG/ML INTRAVENOUS SOLUTION</t>
  </si>
  <si>
    <t>AMINOCAPROIC ACID 500 MG TABLET</t>
  </si>
  <si>
    <t>AMINOPHYLLINE 250 MG/10 ML INTRAVENOUS SOLUTION</t>
  </si>
  <si>
    <t>J0280</t>
  </si>
  <si>
    <t>AMINOPHYLLINE 500 MG/20 ML INTRAVENOUS SOLUTION</t>
  </si>
  <si>
    <t>AMIODARONE 100 MG SPLIT TABLET</t>
  </si>
  <si>
    <t>AMIODARONE 100 MG TABLET</t>
  </si>
  <si>
    <t>AMIODARONE 200 MG TABLET</t>
  </si>
  <si>
    <t>AMIODARONE 50 MG/ML INTRAVENOUS SOLUTION</t>
  </si>
  <si>
    <t>J0282</t>
  </si>
  <si>
    <t>AMITRIPTYLINE 10 MG TABLET</t>
  </si>
  <si>
    <t>AMITRIPTYLINE 100 MG TABLET</t>
  </si>
  <si>
    <t>AMITRIPTYLINE 25 MG TABLET</t>
  </si>
  <si>
    <t>AMITRIPTYLINE 50 MG TABLET</t>
  </si>
  <si>
    <t>AMLODIPINE 10 MG TABLET</t>
  </si>
  <si>
    <t>AMLODIPINE 2.5 MG TABLET</t>
  </si>
  <si>
    <t>AMLODIPINE 5 MG TABLET</t>
  </si>
  <si>
    <t>AMMONIA AROMATIC 15 % (W/V) SOLUTION FOR INHALATION</t>
  </si>
  <si>
    <t>AMOXICILLIN 125 MG/5 ML ORAL SUSPENSION</t>
  </si>
  <si>
    <t>AMOXICILLIN 200 MG/5 ML ORAL SUSPENSION</t>
  </si>
  <si>
    <t>AMOXICILLIN 250 MG CAPSULE</t>
  </si>
  <si>
    <t>AMOXICILLIN 250 MG/5 ML ORAL SUSPENSION</t>
  </si>
  <si>
    <t>AMOXICILLIN 250 MG-POTASSIUM CLAVULANATE 125 MG TABLET</t>
  </si>
  <si>
    <t>AMOXICILLIN 250 MG-POTASSIUM CLAVULANATE 62.5 MG/5 ML ORAL SUSPENSION</t>
  </si>
  <si>
    <t>AMOXICILLIN 400 MG-POTASSIUM CLAVULANATE 57 MG/5 ML ORAL SUSPENSION</t>
  </si>
  <si>
    <t>AMOXICILLIN 500 MG CAPSULE</t>
  </si>
  <si>
    <t>AMOXICILLIN 500 MG TABLET</t>
  </si>
  <si>
    <t>AMOXICILLIN 500 MG-POTASSIUM CLAVULANATE 125 MG TABLET</t>
  </si>
  <si>
    <t>AMOXICILLIN 875 MG-POTASSIUM CLAVULANATE 125 MG TABLET</t>
  </si>
  <si>
    <t>AMPHADASE 150 UNIT/ML INJECTION SOLUTION</t>
  </si>
  <si>
    <t>J3470</t>
  </si>
  <si>
    <t>AMPHOTERICIN B (FUNGIZONE) MOUTHWASH</t>
  </si>
  <si>
    <t>AMPHOTERICIN B 50 MG SOLUTION FOR INJECTION</t>
  </si>
  <si>
    <t>J0285</t>
  </si>
  <si>
    <t>AMPICILLIN 1 GM IN NS 50 ML ADD EASE</t>
  </si>
  <si>
    <t>AMPICILLIN 1 GRAM SOLUTION FOR INJECTION</t>
  </si>
  <si>
    <t>J0290</t>
  </si>
  <si>
    <t>AMPICILLIN 2 GRAM SOLUTION FOR INJECTION</t>
  </si>
  <si>
    <t>AMPICILLIN 250 MG SOLUTION FOR INJECTION</t>
  </si>
  <si>
    <t>AMPICILLIN 500 MG SOLUTION FOR INJECTION</t>
  </si>
  <si>
    <t>AMPICILLIN/SULBACTAM (UNASYN) 3 G IN NS 100 ML ADD EASE</t>
  </si>
  <si>
    <t>AMPICILLIN-SULBACTAM 1.5 GRAM SOLUTION FOR INJECTION</t>
  </si>
  <si>
    <t>J0295</t>
  </si>
  <si>
    <t>AMPICILLIN-SULBACTAM 3 GRAM SOLUTION FOR INJECTION</t>
  </si>
  <si>
    <t>ANAGRELIDE 0.5 MG CAPSULE</t>
  </si>
  <si>
    <t>ANAGRELIDE 1 MG CAPSULE</t>
  </si>
  <si>
    <t>ANASTROZOLE 1 MG TABLET</t>
  </si>
  <si>
    <t>J8999</t>
  </si>
  <si>
    <t>ANAVIP SOLUTION FOR INJECTION</t>
  </si>
  <si>
    <t>ANCOBON 500 MG CAPSULE</t>
  </si>
  <si>
    <t>ANDROGEL 1 % (50 MG/5 GRAM) TRANSDERMAL GEL PACKET</t>
  </si>
  <si>
    <t>ANECREAM (WITH DRESSINGS) 4 % TOPICAL KIT</t>
  </si>
  <si>
    <t>ANECREAM 4 % TOPICAL</t>
  </si>
  <si>
    <t>ANECREAM5 5 % TOPICAL</t>
  </si>
  <si>
    <t>ANTIBIOTIC (BACITRACIN ZINC) 500 UNIT/GRAM TOPICAL OINTMENT</t>
  </si>
  <si>
    <t>ANTI-DANDRUFF 1 % SHAMPOO</t>
  </si>
  <si>
    <t>ANTI-DIARRHEAL (LOPERAMIDE) 1 MG/7.5 ML ORAL LIQUID</t>
  </si>
  <si>
    <t>ANTI-DIARRHEAL (LOPERAMIDE) 2 MG CAPSULE</t>
  </si>
  <si>
    <t>ANTI-DIARRHEAL (LOPERAMIDE) 2 MG TABLET</t>
  </si>
  <si>
    <t>ANTIFUNGAL (CLOTRIMAZOLE) 1 % TOPICAL CREAM</t>
  </si>
  <si>
    <t>ANTIFUNGAL (MICONAZOLE) 2 % TOPICAL POWDER</t>
  </si>
  <si>
    <t>ANTIFUNGAL (TOLNAFTATE) 1 % TOPICAL CREAM</t>
  </si>
  <si>
    <t>ANTISEPTIC SKIN CLEANSER (CHLORHEXIDINE) 4 % LIQUID</t>
  </si>
  <si>
    <t>ANUCORT-HC 25 MG SUPPOSITORY</t>
  </si>
  <si>
    <t>ANUSOL-HC 2.5 % TOPICAL CREAM WITH PERINEAL APPLICATOR</t>
  </si>
  <si>
    <t>APIXABAN 0.25 MG/ML ORAL SUSPENSION</t>
  </si>
  <si>
    <t>APLISOL 5 TUB. UNIT/0.1 ML INTRADERMAL INJECTION SOLUTION</t>
  </si>
  <si>
    <t>APRACLONIDINE 0.5 % EYE DROPS</t>
  </si>
  <si>
    <t>APRODINE 2.5 MG-60 MG TABLET</t>
  </si>
  <si>
    <t>APTIOM 800 MG TABLET</t>
  </si>
  <si>
    <t>AQUANIL HC 1 % LOTION</t>
  </si>
  <si>
    <t>AQUAPHOR HEALING 41 % TOPICAL OINTMENT</t>
  </si>
  <si>
    <t>AQUASOL A 50,000 UNIT/ML INTRAMUSCULAR SOLUTION</t>
  </si>
  <si>
    <t>ARANESP 100 MCG/0.5 ML (IN POLYSORBATE) INJECTION SYRINGE</t>
  </si>
  <si>
    <t>J0881</t>
  </si>
  <si>
    <t>ARANESP 100 MCG/ML (IN POLYSORBATE) INJECTION</t>
  </si>
  <si>
    <t>ARANESP 200 MCG/0.4 ML (IN POLYSORBATE) INJECTION SYRINGE</t>
  </si>
  <si>
    <t>ARANESP 25 MCG/0.42 ML (IN POLYSORBATE) INJECTION SYRINGE</t>
  </si>
  <si>
    <t>ARANESP 300 MCG/0.6 ML (IN POLYSORBATE) INJECTION SYRINGE</t>
  </si>
  <si>
    <t>ARANESP 40 MCG/0.4 ML (IN POLYSORBATE) INJECTION SYRINGE</t>
  </si>
  <si>
    <t>ARANESP 40 MCG/ML (IN POLYSORBATE) INJECTION</t>
  </si>
  <si>
    <t>ARANESP 500 MCG/ML (IN POLYSORBATE) INJECTION SYRINGE</t>
  </si>
  <si>
    <t>ARANESP 60 MCG/0.3 ML (IN POLYSORBATE) INJECTION SYRINGE</t>
  </si>
  <si>
    <t>ARGATROBAN 1 MG/ML IN 0.9 % SODIUM CHLORIDE INTRAVENOUS SOLUTION</t>
  </si>
  <si>
    <t>J0883</t>
  </si>
  <si>
    <t>ARGATROBAN 100 MG/ML INTRAVENOUS SOLUTION</t>
  </si>
  <si>
    <t>ARIPIPRAZOLE 1 MG/ML ORAL SOLUTION</t>
  </si>
  <si>
    <t>ARIPIPRAZOLE 10 MG TABLET</t>
  </si>
  <si>
    <t>ARIPIPRAZOLE 15 MG TABLET</t>
  </si>
  <si>
    <t>ARIPIPRAZOLE 2 MG TABLET</t>
  </si>
  <si>
    <t>ARIPIPRAZOLE 20 MG TABLET</t>
  </si>
  <si>
    <t>ARIPIPRAZOLE 30 MG TABLET</t>
  </si>
  <si>
    <t>ARIPIPRAZOLE 5 MG TABLET</t>
  </si>
  <si>
    <t>ARISTADA 1,064 MG/3.9 ML SUSPENSION, EXTEND.REL. IM SYRINGE</t>
  </si>
  <si>
    <t>J1944</t>
  </si>
  <si>
    <t>ARISTADA 441 MG/1.6 ML SUSPENSION, EXTEND.REL. IM SYRINGE</t>
  </si>
  <si>
    <t>ARISTADA 662 MG/2.4 ML SUSPENSION, EXTEND.REL. IM SYRINGE</t>
  </si>
  <si>
    <t>ARISTADA 882 MG/3.2 ML SUSPENSION, EXTEND.REL. IM SYRINGE</t>
  </si>
  <si>
    <t>ARMOUR THYROID 30 MG TABLET</t>
  </si>
  <si>
    <t>ARRANON 250 MG/50 ML INTRAVENOUS SOLUTION</t>
  </si>
  <si>
    <t>J9261</t>
  </si>
  <si>
    <t>ARSENIC TRIOXIDE 1 MG/ML INTRAVENOUS SOLUTION</t>
  </si>
  <si>
    <t>J9017</t>
  </si>
  <si>
    <t>ARTHRICREAM RUB 10 % TOPICAL</t>
  </si>
  <si>
    <t>ARTHRITIS PAIN (DICLOFENAC) 1 % TOPICAL GEL</t>
  </si>
  <si>
    <t>ARTIFICIAL TEARS (PETROLATUM/MINERAL OIL) 83 %-15 % EYE OINTMENT</t>
  </si>
  <si>
    <t>ARTIFICIAL TEARS (PG400-HYPROMELL-GLYCERIN) 1 %-0.2 %-0.2 % EYE DROPS</t>
  </si>
  <si>
    <t>ARTIFICIAL TEARS (POLYVINYL ALCOHOL) 1.4 % EYE DROPS</t>
  </si>
  <si>
    <t>ARZERRA 100 MG/5 ML INTRAVENOUS SOLUTION</t>
  </si>
  <si>
    <t>J9302</t>
  </si>
  <si>
    <t>ASCOR 500 MG/ML INTRAVENOUS SOLUTION</t>
  </si>
  <si>
    <t>ASCORBIC ACID (VITAMIN C) 250 MG TABLET</t>
  </si>
  <si>
    <t>ASCORBIC ACID (VITAMIN C) 500 MG TABLET</t>
  </si>
  <si>
    <t>ASCORBIC ACID (VITAMIN C) 500 MG/ML INJECTION SOLUTION</t>
  </si>
  <si>
    <t>ASENAPINE 5 MG SUBLINGUAL TABLET</t>
  </si>
  <si>
    <t>ASMANEX TWISTHALER 110 MCG/ACTUATION(30 DOSES) BREATH ACTIVATED INHALR</t>
  </si>
  <si>
    <t>ASMANEX TWISTHALER 220 MCG/ACTUATION(14 DOSES) BREATH ACTIVATED INHALR</t>
  </si>
  <si>
    <t>ASMANEX TWISTHALER 220 MCG/ACTUATION(30 DOSES) BREATH ACTIVATED INHALR</t>
  </si>
  <si>
    <t>ASPIRIN 25 MG-DIPYRIDAMOLE 200 MG CAPSULE,EXT.RELEASE 12 HR MULTIPHASE</t>
  </si>
  <si>
    <t>ASPIRIN 300 MG RECTAL SUPPOSITORY</t>
  </si>
  <si>
    <t>ASPIRIN 325 MG TABLET</t>
  </si>
  <si>
    <t>ASPIRIN 325 MG TABLET,DELAYED RELEASE</t>
  </si>
  <si>
    <t>ASPIRIN 600 MG RECTAL SUPPOSITORY</t>
  </si>
  <si>
    <t>ASPIRIN 81 MG CHEWABLE TABLET</t>
  </si>
  <si>
    <t>ASPIRIN 81 MG TABLET,DELAYED RELEASE</t>
  </si>
  <si>
    <t>ASTHMANEFRIN REFILL 2.25 % SOLUTION FOR NEBULIZATION</t>
  </si>
  <si>
    <t>ASTRINGYN 259 MG/G TOPICAL SOLUTION</t>
  </si>
  <si>
    <t>ATAZANAVIR 150 MG CAPSULE</t>
  </si>
  <si>
    <t>ATAZANAVIR 300 MG CAPSULE</t>
  </si>
  <si>
    <t>ATENOLOL 100 MG TABLET</t>
  </si>
  <si>
    <t>ATENOLOL 12.5 MG SPLIT TABLET</t>
  </si>
  <si>
    <t>ATENOLOL 25 MG TABLET</t>
  </si>
  <si>
    <t>ATENOLOL 50 MG TABLET</t>
  </si>
  <si>
    <t>ATIVAN 1 MG TABLET</t>
  </si>
  <si>
    <t>ATIVAN 2 MG/ML INJECTION SOLUTION</t>
  </si>
  <si>
    <t>J2060</t>
  </si>
  <si>
    <t>ATOMOXETINE 60 MG CAPSULE</t>
  </si>
  <si>
    <t>ATORVASTATIN 10 MG TABLET</t>
  </si>
  <si>
    <t>ATORVASTATIN 20 MG TABLET</t>
  </si>
  <si>
    <t>ATORVASTATIN 40 MG TABLET</t>
  </si>
  <si>
    <t>ATORVASTATIN 80 MG TABLET</t>
  </si>
  <si>
    <t>ATOVAQUONE 250 MG-PROGUANIL 100 MG TABLET</t>
  </si>
  <si>
    <t>ATOVAQUONE 750 MG/5 ML ORAL SUSPENSION</t>
  </si>
  <si>
    <t>ATRIPLA 600 MG-200 MG-300 MG TABLET</t>
  </si>
  <si>
    <t>J0461</t>
  </si>
  <si>
    <t>ATROPINE 0.1 MG/ML INJECTION SYRINGE</t>
  </si>
  <si>
    <t>ATROPINE 0.4 MG/ML INJECTION SOLUTION</t>
  </si>
  <si>
    <t>ATROPINE 0.4 MG/ML INTRAVENOUS SOLUTION</t>
  </si>
  <si>
    <t>ATROPINE 1 % EYE DROPS</t>
  </si>
  <si>
    <t>ATROPINE 1 % EYE OINTMENT</t>
  </si>
  <si>
    <t>ATROPINE 1 MG/ML INJECTION SOLUTION</t>
  </si>
  <si>
    <t>ATROPINE 1 MG/ML INTRAVENOUS SOLUTION</t>
  </si>
  <si>
    <t>ATROVENT HFA 17 MCG/ACTUATION AEROSOL INHALER</t>
  </si>
  <si>
    <t>AVASTIN 25 MG/ML INTRAVENOUS SOLUTION</t>
  </si>
  <si>
    <t>J9035</t>
  </si>
  <si>
    <t>AVEENO SOOTHING BATH PACKET</t>
  </si>
  <si>
    <t>AVITENE 70 MM X 35 MM TOPICAL SHEETS</t>
  </si>
  <si>
    <t>AVITENE FLOUR TOPICAL POWDER</t>
  </si>
  <si>
    <t>AVSOLA 100 MG INTRAVENOUS SOLUTION</t>
  </si>
  <si>
    <t>Q5121</t>
  </si>
  <si>
    <t>AVYCAZ 2.5 GRAM INTRAVENOUS SOLUTION</t>
  </si>
  <si>
    <t>J0714</t>
  </si>
  <si>
    <t>AZACITIDINE 100 MG SOLUTION FOR INJECTION</t>
  </si>
  <si>
    <t>J9025</t>
  </si>
  <si>
    <t>AZACTAM 1 GRAM SOLUTION FOR INJECTION</t>
  </si>
  <si>
    <t>AZACTAM 2 GRAM SOLUTION FOR INJECTION</t>
  </si>
  <si>
    <t>AZATHIOPRINE 50 MG TABLET</t>
  </si>
  <si>
    <t>J7500</t>
  </si>
  <si>
    <t>AZELASTINE 0.05 % EYE DROPS</t>
  </si>
  <si>
    <t>AZILECT 1 MG TABLET</t>
  </si>
  <si>
    <t>AZITHROMYCIN 1 GRAM ORAL PACKET</t>
  </si>
  <si>
    <t>Q0144</t>
  </si>
  <si>
    <t>AZITHROMYCIN 200 MG/5 ML ORAL SUSPENSION</t>
  </si>
  <si>
    <t>AZITHROMYCIN 250 MG TABLET</t>
  </si>
  <si>
    <t>AZITHROMYCIN 500 MG INTRAVENOUS SOLUTION</t>
  </si>
  <si>
    <t>J0456</t>
  </si>
  <si>
    <t>AZITHROMYCIN 600 MG TABLET</t>
  </si>
  <si>
    <t>AZO URINARY PAIN RELIEF 95 MG TABLET</t>
  </si>
  <si>
    <t>AZOPT 1 % EYE DROPS,SUSPENSION</t>
  </si>
  <si>
    <t>AZTREONAM 1 GRAM SOLUTION FOR INJECTION</t>
  </si>
  <si>
    <t>AZTREONAM 2 GRAM SOLUTION FOR INJECTION</t>
  </si>
  <si>
    <t>AZULFIDINE 500 MG TABLET</t>
  </si>
  <si>
    <t>AZULFIDINE EN-TABS 500 MG TABLET,DELAYED RELEASE</t>
  </si>
  <si>
    <t>BACITRACIN 50,000 UNIT INTRAMUSCULAR SOLUTION</t>
  </si>
  <si>
    <t>BACITRACIN 500 UNIT/GRAM EYE OINTMENT</t>
  </si>
  <si>
    <t>BACITRACIN 500 UNIT/GRAM TOPICAL OINTMENT</t>
  </si>
  <si>
    <t>BACITRACIN 500 UNIT/GRAM TOPICAL PACKET</t>
  </si>
  <si>
    <t>BACITRACIN ZINC 500 UNIT/GRAM TOPICAL OINTMENT IN PACKET</t>
  </si>
  <si>
    <t>BACITRACIN-POLYMYXIN B 500 UNIT-10,000 UNIT/GRAM EYE OINTMENT</t>
  </si>
  <si>
    <t>BACLOFEN 10 MG TABLET</t>
  </si>
  <si>
    <t>BACLOFEN 20 MG TABLET</t>
  </si>
  <si>
    <t>BACLOFEN 5 MG SPLIT TABLET</t>
  </si>
  <si>
    <t>BACLOFEN 5 MG TABLET</t>
  </si>
  <si>
    <t>BAL IN OIL 100 MG/ML INTRAMUSCULAR SOLUTION</t>
  </si>
  <si>
    <t>J0470</t>
  </si>
  <si>
    <t>BALANCED SALT INTRAOCULAR SOLUTION</t>
  </si>
  <si>
    <t>BALSALAZIDE 750 MG CAPSULE</t>
  </si>
  <si>
    <t>BAMLANIVIMAB 700 MG/20 ML (35 MG/ML) INTRAVENOUS SOLN (1 OF 2) (EUA)</t>
  </si>
  <si>
    <t>BANOPHEN 25 MG CAPSULE</t>
  </si>
  <si>
    <t>BANOPHEN 25 MG TABLET</t>
  </si>
  <si>
    <t>BANOPHEN 50 MG CAPSULE</t>
  </si>
  <si>
    <t>BANOPHEN ANTI-ITCH 2 %-0.1 % TOPICAL CREAM</t>
  </si>
  <si>
    <t>BAVENCIO 20 MG/ML INTRAVENOUS SOLUTION</t>
  </si>
  <si>
    <t>J9023</t>
  </si>
  <si>
    <t>BAXDELA 300 MG INTRAVENOUS SOLUTION</t>
  </si>
  <si>
    <t>C9462</t>
  </si>
  <si>
    <t>BAYER ASPIRIN 325 MG TABLET</t>
  </si>
  <si>
    <t>BAYER CHEWABLE LOW DOSE ASPIRIN 81 MG TABLET</t>
  </si>
  <si>
    <t>BCG VACCINE, LIVE (PF) 50 MG PERCUTANEOUS INJECTION SUSPENSION</t>
  </si>
  <si>
    <t>90585</t>
  </si>
  <si>
    <t>B-COMPLEX WITH VITAMIN C TABLET</t>
  </si>
  <si>
    <t>BD POSIFLUSH NORMAL SALINE 0.9 % INJECTION SYRINGE</t>
  </si>
  <si>
    <t>BEBTELOVIMAB 175 MG/2 ML (87.5 MG/ML) INTRAVENOUS SOLUTION (UNAPP)</t>
  </si>
  <si>
    <t>Q0222</t>
  </si>
  <si>
    <t>BECONASE AQ 42 MCG (0.042 %) NASAL SPRAY</t>
  </si>
  <si>
    <t>BELLADONNA ALKALOIDS-OPIUM 16.2 MG-30 MG RECTAL SUPPOSITORY</t>
  </si>
  <si>
    <t>BENADRYL ALLERGY 12.5 MG/5 ML ORAL LIQUID</t>
  </si>
  <si>
    <t>BENADRYL ITCH STOPPING 1 %-0.1 % TOPICAL CREAM</t>
  </si>
  <si>
    <t>BENAZEPRIL 10 MG TABLET</t>
  </si>
  <si>
    <t>BENAZEPRIL 20 MG TABLET</t>
  </si>
  <si>
    <t>BENAZEPRIL 5 MG TABLET</t>
  </si>
  <si>
    <t>BENDEKA 25 MG/ML INTRAVENOUS SOLUTION</t>
  </si>
  <si>
    <t>J9034</t>
  </si>
  <si>
    <t>BENEFIX 1,000 UNIT INTRAVENOUS SOLUTION</t>
  </si>
  <si>
    <t>J7195</t>
  </si>
  <si>
    <t>BENGAY GREASELESS 15 %-10 % TOPICAL CREAM</t>
  </si>
  <si>
    <t>BENGAY ULTRA STRENGTH 4 %-30 %-10 % TOPICAL CREAM</t>
  </si>
  <si>
    <t>BENGAY VANISHING SCENT 2.5 % TOPICAL GEL</t>
  </si>
  <si>
    <t>BENLYSTA 120 MG INTRAVENOUS SOLUTION</t>
  </si>
  <si>
    <t>J0490</t>
  </si>
  <si>
    <t>BENLYSTA 400 MG INTRAVENOUS SOLUTION</t>
  </si>
  <si>
    <t>BENTYL 10 MG/ML INTRAMUSCULAR SOLUTION</t>
  </si>
  <si>
    <t>J0500</t>
  </si>
  <si>
    <t>BENZOCAINE 20 % MUCOSAL AEROSOL SPRAY</t>
  </si>
  <si>
    <t>BENZOIN (BULK) TOPICAL TINCTURE</t>
  </si>
  <si>
    <t>BENZOIN COMPOUND 10 %-2 %-8 %-4 % TOPICAL TINCTURE</t>
  </si>
  <si>
    <t>BENZONATATE 100 MG CAPSULE</t>
  </si>
  <si>
    <t>BENZOYL PEROXIDE 5 % TOPICAL CLEANSER</t>
  </si>
  <si>
    <t>BENZTROPINE 0.5 MG TABLET</t>
  </si>
  <si>
    <t>BENZTROPINE 1 MG TABLET</t>
  </si>
  <si>
    <t>BENZTROPINE 1 MG/ML INJECTION SOLUTION</t>
  </si>
  <si>
    <t>J0515</t>
  </si>
  <si>
    <t>BENZTROPINE 2 MG TABLET</t>
  </si>
  <si>
    <t>BESPONSA 0.9 MG(0.25 MG/ML INITIAL CONCENTRATION) INTRAVENOUS SOLUTION</t>
  </si>
  <si>
    <t>J9229</t>
  </si>
  <si>
    <t>BETADINE 10 % TOPICAL SOLUTION</t>
  </si>
  <si>
    <t>BETADINE OPHTHALMIC PREP 5 % SOLUTION</t>
  </si>
  <si>
    <t>BETAMETHASONE ACETATE AND SODIUM PHOS 6 MG/ML SUSPENSION FOR INJECTION</t>
  </si>
  <si>
    <t>J0702</t>
  </si>
  <si>
    <t>BETAMETHASONE DIPROPIONATE 0.05 % TOPICAL CREAM</t>
  </si>
  <si>
    <t>BETAMETHASONE VALERATE 0.1 % TOPICAL CREAM</t>
  </si>
  <si>
    <t>BETAXOLOL 0.5 % EYE DROPS</t>
  </si>
  <si>
    <t>BETHANECHOL CHLORIDE 10 MG TABLET</t>
  </si>
  <si>
    <t>BETHANECHOL CHLORIDE 25 MG TABLET</t>
  </si>
  <si>
    <t>BETHANECHOL CHLORIDE 5 MG TABLET</t>
  </si>
  <si>
    <t>BETOPTIC S 0.25 % EYE DROPS,SUSPENSION</t>
  </si>
  <si>
    <t>BEVACIZUMAB 2.5 MG/0.1 ML INTRAVITREAL SYRINGE</t>
  </si>
  <si>
    <t>BEXSERO 50 MCG-50 MCG-50 MCG-25 MCG/0.5 ML INTRAMUSCULAR SYRINGE</t>
  </si>
  <si>
    <t>90620</t>
  </si>
  <si>
    <t>BICALUTAMIDE 50 MG TABLET</t>
  </si>
  <si>
    <t>BICILLIN L-A 1,200,000 UNIT/2 ML INTRAMUSCULAR SYRINGE</t>
  </si>
  <si>
    <t>J0561</t>
  </si>
  <si>
    <t>BICILLIN L-A 2,400,000 UNIT/4 ML INTRAMUSCULAR SYRINGE</t>
  </si>
  <si>
    <t>BICILLIN L-A 600,000 UNIT/ML INTRAMUSCULAR SYRINGE</t>
  </si>
  <si>
    <t>BIKTARVY 50 MG-200 MG-25 MG TABLET</t>
  </si>
  <si>
    <t>BILTRICIDE 600 MG TABLET</t>
  </si>
  <si>
    <t>BIOGLO 1 MG EYE STRIPS</t>
  </si>
  <si>
    <t>BIOTENE ORALBALANCE (GLYCERIN) MUCOSAL GEL</t>
  </si>
  <si>
    <t>BIOTIN 5 MG TABLET</t>
  </si>
  <si>
    <t>BISACODYL 10 MG RECTAL SUPPOSITORY</t>
  </si>
  <si>
    <t>BISACODYL 5 MG TABLET,DELAYED RELEASE</t>
  </si>
  <si>
    <t>BISMATROL 262 MG CHEWABLE TABLET</t>
  </si>
  <si>
    <t>BISMATROL 525 MG/15 ML ORAL SUSPENSION</t>
  </si>
  <si>
    <t>BISMUTH SUBSALICYLATE 262 MG CHEWABLE TABLET</t>
  </si>
  <si>
    <t>BISOPROLOL FUMARATE 5 MG TABLET</t>
  </si>
  <si>
    <t>BIVALIRUDIN 250 MG INTRAVENOUS POWDER FOR SOLUTION</t>
  </si>
  <si>
    <t>J0583</t>
  </si>
  <si>
    <t>BIVALIRUDIN BOLUS FROM BAG</t>
  </si>
  <si>
    <t>BLEOMYCIN 30 UNIT SOLUTION FOR INJECTION</t>
  </si>
  <si>
    <t>J9040</t>
  </si>
  <si>
    <t>BLEPH-10 10 % EYE DROPS</t>
  </si>
  <si>
    <t>BLINATUMOMAB IV SOLUTION STABILIZER</t>
  </si>
  <si>
    <t>BLINCYTO 35 MCG INTRAVENOUS KIT</t>
  </si>
  <si>
    <t>J9039</t>
  </si>
  <si>
    <t>BLINCYTO 35 MCG INTRAVENOUS SOLUTION</t>
  </si>
  <si>
    <t>BLOXIVERZ 1 MG/ML INTRAVENOUS SOLUTION</t>
  </si>
  <si>
    <t>BOOSTRIX TDAP 2.5 LF UNIT-8 MCG-5 LF/0.5 ML INTRAMUSCULAR SUSPENSION</t>
  </si>
  <si>
    <t>BOOSTRIX TDAP 2.5 LF UNIT-8 MCG-5 LF/0.5 ML INTRAMUSCULAR SYRINGE</t>
  </si>
  <si>
    <t>BORIC ACID (BULK) POWDER</t>
  </si>
  <si>
    <t>BORTEZOMIB 3.5 MG INJECTION POWDER FOR SOLUTION</t>
  </si>
  <si>
    <t>J9041</t>
  </si>
  <si>
    <t>BOTOX 100 UNIT INJECTION</t>
  </si>
  <si>
    <t>J0585</t>
  </si>
  <si>
    <t>BOTOX 200 UNIT INJECTION</t>
  </si>
  <si>
    <t>BOTOX COSMETIC 50 UNIT INTRAMUSCULAR SOLUTION</t>
  </si>
  <si>
    <t>BOTULISM ANTITOXIN HEPTAVALENT (A-G)-MALTOSE 4,500 UNIT-3,300 UNIT IV</t>
  </si>
  <si>
    <t>BOUDREAUXS BUTT PASTE 40 % TOPICAL OINTMENT</t>
  </si>
  <si>
    <t>BREAST MILK</t>
  </si>
  <si>
    <t>BREVIBLOC 100 MG/10 ML (10 MG/ML) INTRAVENOUS SOLUTION</t>
  </si>
  <si>
    <t>BREVIBLOC 2,000 MG/100 ML (20 MG/ML) IN SODIUM CHLORIDE (ISO-OSM) IV</t>
  </si>
  <si>
    <t>BREVIBLOC 2,500 MG/250 ML (10 MG/ML) IN SODIUM CHLORIDE (ISO-OSM) IV</t>
  </si>
  <si>
    <t>BREVITAL 500 MG SOLUTION FOR INJECTION</t>
  </si>
  <si>
    <t>BRIDION 100 MG/ML INTRAVENOUS SOLUTION</t>
  </si>
  <si>
    <t>BRILINTA 90 MG TABLET</t>
  </si>
  <si>
    <t>BRIMONIDINE 0.15 % EYE DROPS</t>
  </si>
  <si>
    <t>BRIMONIDINE 0.2 % EYE DROPS</t>
  </si>
  <si>
    <t>BRINZOLAMIDE 1 % EYE DROPS,SUSPENSION</t>
  </si>
  <si>
    <t>BROMOCRIPTINE 2.5 MG TABLET</t>
  </si>
  <si>
    <t>BROMOCRIPTINE 5 MG CAPSULE</t>
  </si>
  <si>
    <t>BSS INTRAOCULAR SOLUTION</t>
  </si>
  <si>
    <t>BSS PLUS INTRAOCULAR SOLUTION</t>
  </si>
  <si>
    <t>BUDESONIDE 0.25 MG/2 ML SUSPENSION FOR NEBULIZATION</t>
  </si>
  <si>
    <t>J7626</t>
  </si>
  <si>
    <t>BUDESONIDE 0.5 MG/2 ML SUSPENSION FOR NEBULIZATION</t>
  </si>
  <si>
    <t>BUDESONIDE DR - ER 3 MG CAPSULE,DELAYED,EXTENDED RELEASE</t>
  </si>
  <si>
    <t>BUMETANIDE 0.25 MG/ML INJECTION SOLUTION</t>
  </si>
  <si>
    <t>BUMETANIDE 0.5 MG TABLET</t>
  </si>
  <si>
    <t>BUMETANIDE 1 MG TABLET</t>
  </si>
  <si>
    <t>BUMETANIDE 2 MG TABLET</t>
  </si>
  <si>
    <t>BUPIVACAINE (PF) 0.25 % (2.5 MG/ML) INJECTION SOLUTION</t>
  </si>
  <si>
    <t>BUPIVACAINE (PF) 0.5 % (5 MG/ML) INJECTION SOLUTION</t>
  </si>
  <si>
    <t>BUPIVACAINE (PF) 0.75 % (7.5 MG/ML) IN 8.25 % DEXTROSE INJECTION</t>
  </si>
  <si>
    <t>BUPIVACAINE (PF) 0.75 % (7.5 MG/ML) INJECTION SOLUTION</t>
  </si>
  <si>
    <t>BUPIVACAINE HCL 0.25 % (2.5 MG/ML) INJECTION SOLUTION</t>
  </si>
  <si>
    <t>BUPIVACAINE-EPINEPHRINE (PF) 0.25 %-1:200,000 INJECTION SOLUTION</t>
  </si>
  <si>
    <t>BUPIVACAINE-EPINEPHRINE (PF) 0.5 %-1:200,000 INJECTION SOLUTION</t>
  </si>
  <si>
    <t>BUPRENORPHINE 10 MCG/HOUR WEEKLY TRANSDERMAL PATCH</t>
  </si>
  <si>
    <t>BUPRENORPHINE 2 MG-NALOXONE 0.5 MG SUBLINGUAL FILM</t>
  </si>
  <si>
    <t>J0572</t>
  </si>
  <si>
    <t>BUPRENORPHINE 2 MG-NALOXONE 0.5 MG SUBLINGUAL TABLET</t>
  </si>
  <si>
    <t>BUPRENORPHINE 20 MCG/HOUR WEEKLY TRANSDERMAL PATCH</t>
  </si>
  <si>
    <t>BUPRENORPHINE 5 MCG/HOUR WEEKLY TRANSDERMAL PATCH</t>
  </si>
  <si>
    <t>BUPRENORPHINE 8 MG-NALOXONE 2 MG SUBLINGUAL FILM</t>
  </si>
  <si>
    <t>J0574</t>
  </si>
  <si>
    <t>BUPRENORPHINE 8 MG-NALOXONE 2 MG SUBLINGUAL TABLET</t>
  </si>
  <si>
    <t>BUPRENORPHINE HCL 0.3 MG/ML INJECTION SOLUTION</t>
  </si>
  <si>
    <t>J0592</t>
  </si>
  <si>
    <t>BUPRENORPHINE HCL 0.3 MG/ML INJECTION SYRINGE</t>
  </si>
  <si>
    <t>BUPRENORPHINE HCL 1 MG SUBLINGUAL SPLIT TABLET</t>
  </si>
  <si>
    <t>BUPRENORPHINE HCL 2 MG SUBLINGUAL TABLET</t>
  </si>
  <si>
    <t>J0571</t>
  </si>
  <si>
    <t>BUPRENORPHINE HCL 8 MG SUBLINGUAL TABLET</t>
  </si>
  <si>
    <t>BUPROPION HCL 100 MG TABLET</t>
  </si>
  <si>
    <t>BUPROPION HCL 75 MG TABLET</t>
  </si>
  <si>
    <t>BUPROPION HCL SR 100 MG TABLET,12 HR SUSTAINED-RELEASE</t>
  </si>
  <si>
    <t>BUPROPION HCL SR 150 MG TABLET,12 HR SUSTAINED-RELEASE</t>
  </si>
  <si>
    <t>BUPROPION HCL XL 150 MG 24 HR TABLET, EXTENDED RELEASE</t>
  </si>
  <si>
    <t>BUPROPION HCL XL 300 MG 24 HR TABLET, EXTENDED RELEASE</t>
  </si>
  <si>
    <t>BUSPIRONE 10 MG TABLET</t>
  </si>
  <si>
    <t>BUSPIRONE 15 MG TABLET</t>
  </si>
  <si>
    <t>BUSPIRONE 5 MG TABLET</t>
  </si>
  <si>
    <t>BUTALBITAL-ACETAMINOPHEN-CAFFEINE 50 MG-300 MG-40 MG CAPSULE</t>
  </si>
  <si>
    <t>BUTALBITAL-ACETAMINOPHEN-CAFFEINE 50 MG-325 MG-40 MG TABLET</t>
  </si>
  <si>
    <t>BUTALBITAL-ASPIRIN-CAFFEINE 50 MG-325 MG-40 MG CAPSULE</t>
  </si>
  <si>
    <t>BUTALBITAL-ASPIRIN-CAFFEINE 50 MG-325 MG-40 MG TABLET</t>
  </si>
  <si>
    <t>BUTORPHANOL 1 MG/ML INJECTION SOLUTION</t>
  </si>
  <si>
    <t>J0595</t>
  </si>
  <si>
    <t>BUTORPHANOL 2 MG/ML INJECTION SOLUTION</t>
  </si>
  <si>
    <t>BUTRANS 10 MCG/HOUR TRANSDERMAL PATCH</t>
  </si>
  <si>
    <t>BUTRANS 20 MCG/HOUR TRANSDERMAL PATCH</t>
  </si>
  <si>
    <t>BUTRANS 5 MCG/HOUR TRANSDERMAL PATCH</t>
  </si>
  <si>
    <t>CABERGOLINE 0.5 MG TABLET</t>
  </si>
  <si>
    <t>CAFFEINE CITRATE 60 MG/3 ML (20 MG/ML) INTRAVENOUS SOLUTION</t>
  </si>
  <si>
    <t>J0706</t>
  </si>
  <si>
    <t>CALAMINE 8 %-ZINC OXIDE 8 % LOTION</t>
  </si>
  <si>
    <t>CALCIPOTRIENE 0.005 % TOPICAL CREAM</t>
  </si>
  <si>
    <t>CALCITONIN (SALMON) 200 UNIT/ACTUATION NASAL SPRAY</t>
  </si>
  <si>
    <t>CALCITONIN (SALMON) 200 UNIT/ML INJECTION SOLUTION</t>
  </si>
  <si>
    <t>CALCITRIOL 0.25 MCG CAPSULE</t>
  </si>
  <si>
    <t>CALCITRIOL 0.5 MCG CAPSULE</t>
  </si>
  <si>
    <t>CALCITRIOL 1 MCG/ML INTRAVENOUS SOLUTION</t>
  </si>
  <si>
    <t>J0636</t>
  </si>
  <si>
    <t>CALCITRIOL 3 MCG/GRAM TOPICAL OINTMENT</t>
  </si>
  <si>
    <t>CALCIUM 500 MG-D3 12.5 MCG-MAG 20 MG-BORON 125 MCG/15 ML ORAL LIQUID</t>
  </si>
  <si>
    <t>CALCIUM ACETATE 667 MG TABLET</t>
  </si>
  <si>
    <t>CALCIUM ACETATE(PHOSPHATE BINDERS) 667 MG CAPSULE</t>
  </si>
  <si>
    <t>CALCIUM CARBONATE 500 MG-VITAMIN D3 5 MCG (200 UNIT) TABLET</t>
  </si>
  <si>
    <t>CALCIUM CARBONATE 600 MG-VITAMIN D3 10 MCG (400 UNIT) TABLET</t>
  </si>
  <si>
    <t>CALCIUM CHLORIDE 100 MG/ML (10 %) INTRAVENOUS SOLUTION</t>
  </si>
  <si>
    <t>CALCIUM CHLORIDE 100 MG/ML (10 %) INTRAVENOUS SYRINGE</t>
  </si>
  <si>
    <t>CALCIUM CITRATE 250 MG TABLET</t>
  </si>
  <si>
    <t>CALCIUM GLUCONATE 1 GM IN D5W 50 ML ADD EASE</t>
  </si>
  <si>
    <t>CALCIUM GLUCONATE 1 GRAM/110 ML IN DEXTROSE 5 % INTRAVENOUS SOLUTION</t>
  </si>
  <si>
    <t>CALCIUM GLUCONATE 1 GRAM/50 ML IN DEXTROSE 5% IV</t>
  </si>
  <si>
    <t>CALCIUM GLUCONATE 1 GRAM/50 ML IN SODIUM CHLORIDE, ISO-OSM IV SOLUTION</t>
  </si>
  <si>
    <t>CALCIUM GLUCONATE 100 MG/ML (10 %) INTRAVENOUS SOLUTION</t>
  </si>
  <si>
    <t>J0610</t>
  </si>
  <si>
    <t>CALCIUM GLUCONATE 2 GRAM/100 ML IN SODIUM CHLORIDE,ISO-OSM IV SOLUTION</t>
  </si>
  <si>
    <t>CALDOLOR 800 MG/8 ML (100 MG/ML) INTRAVENOUS SOLUTION</t>
  </si>
  <si>
    <t>J1741</t>
  </si>
  <si>
    <t>CALMOSEPTINE 0.44 %-20.6 % TOPICAL OINTMENT</t>
  </si>
  <si>
    <t>CALPHRON 667 MG TABLET</t>
  </si>
  <si>
    <t>CAMPTOSAR 100 MG/5 ML INTRAVENOUS SOLUTION</t>
  </si>
  <si>
    <t>J9206</t>
  </si>
  <si>
    <t>CAMPTOSAR 300 MG/15 ML INTRAVENOUS SOLUTION</t>
  </si>
  <si>
    <t>CANASA 1,000 MG RECTAL SUPPOSITORY</t>
  </si>
  <si>
    <t>CANCIDAS 50 MG INTRAVENOUS SOLUTION</t>
  </si>
  <si>
    <t>J0637</t>
  </si>
  <si>
    <t>CANCIDAS 70 MG INTRAVENOUS SOLUTION</t>
  </si>
  <si>
    <t>CAPECITABINE 150 MG TABLET</t>
  </si>
  <si>
    <t>J8520</t>
  </si>
  <si>
    <t>CAPECITABINE 500 MG TABLET</t>
  </si>
  <si>
    <t>J8521</t>
  </si>
  <si>
    <t>CAPLYTA 42 MG CAPSULE</t>
  </si>
  <si>
    <t>CAPSAICIN 0.025 % TOPICAL CREAM</t>
  </si>
  <si>
    <t>CAPSAICIN 0.1 % TOPICAL CREAM</t>
  </si>
  <si>
    <t>CAPTOPRIL 12.5 MG SPLIT TABLET</t>
  </si>
  <si>
    <t>CAPTOPRIL 12.5 MG TABLET</t>
  </si>
  <si>
    <t>CAPTOPRIL 25 MG TABLET</t>
  </si>
  <si>
    <t>CAPTOPRIL 50 MG TABLET</t>
  </si>
  <si>
    <t>CAPZASIN-HP 0.1 % TOPICAL CREAM</t>
  </si>
  <si>
    <t>CARAFATE 100 MG/ML ORAL SUSPENSION</t>
  </si>
  <si>
    <t>CARBAMAZEPINE 100 MG CHEWABLE TABLET</t>
  </si>
  <si>
    <t>CARBAMAZEPINE 100 MG/5 ML ORAL SUSPENSION</t>
  </si>
  <si>
    <t>CARBAMAZEPINE 200 MG TABLET</t>
  </si>
  <si>
    <t>CARBAMAZEPINE 200 MG/10 ML ORAL SUSPENSION</t>
  </si>
  <si>
    <t>CARBAMAZEPINE ER 100 MG TABLET,EXTENDED RELEASE,12 HR</t>
  </si>
  <si>
    <t>CARBAMAZEPINE ER 200 MG TABLET,EXTENDED RELEASE,12 HR</t>
  </si>
  <si>
    <t>CARBAMAZEPINE ER 400 MG TABLET,EXTENDED RELEASE,12 HR</t>
  </si>
  <si>
    <t>CARBAMAZEPINE ORAL SUSPENSION (WRAPPED)</t>
  </si>
  <si>
    <t>CARBIDOPA 10 MG-LEVODOPA 100 MG TABLET</t>
  </si>
  <si>
    <t>CARBIDOPA 12.5 MG-LEVODOPA 50 MG SPLIT TABLET</t>
  </si>
  <si>
    <t>CARBIDOPA 25 MG TABLET</t>
  </si>
  <si>
    <t>CARBIDOPA 25 MG-LEVODOPA 100 MG TABLET</t>
  </si>
  <si>
    <t>CARBIDOPA 25 MG-LEVODOPA 250 MG TABLET</t>
  </si>
  <si>
    <t>CARBIDOPA ER 25 MG-LEVODOPA 100 MG TABLET,EXTENDED RELEASE</t>
  </si>
  <si>
    <t>CARBIDOPA ER 50 MG-LEVODOPA 200 MG TABLET,EXTENDED RELEASE</t>
  </si>
  <si>
    <t>CARBOCAINE (PF) 15 MG/ML (1.5 %) INJECTION SOLUTION</t>
  </si>
  <si>
    <t>J0670</t>
  </si>
  <si>
    <t>CARBOCAINE (PF) 20 MG/ML (2 %) INJECTION SOLUTION</t>
  </si>
  <si>
    <t>CARBOPLATIN 10 MG/ML INTRAVENOUS SOLUTION</t>
  </si>
  <si>
    <t>J9045</t>
  </si>
  <si>
    <t>CARBOPROST TROMETHAMINE 250 MCG/ML INTRAMUSCULAR SOLUTION</t>
  </si>
  <si>
    <t>CARBOXYMETHYLCELLULOSE SODIUM 0.5 % EYE DROPS</t>
  </si>
  <si>
    <t>CARDENE 40 MG/200 ML(0.2 MG/ML) IN SOD CHLOR(ISO-OSM) INTRAVENOUS SOLN</t>
  </si>
  <si>
    <t>CARISOPRODOL 350 MG TABLET</t>
  </si>
  <si>
    <t>CARNITOR 200 MG/ML INTRAVENOUS SOLUTION</t>
  </si>
  <si>
    <t>J1955</t>
  </si>
  <si>
    <t>CARVEDILOL 12.5 MG TABLET</t>
  </si>
  <si>
    <t>CARVEDILOL 25 MG TABLET</t>
  </si>
  <si>
    <t>CARVEDILOL 3.125 MG TABLET</t>
  </si>
  <si>
    <t>CARVEDILOL 6.25 MG TABLET</t>
  </si>
  <si>
    <t>CASIRIVIMAB (REGN10933) 120 MG/ML INTRAVENOUS SOLUTION (1 OF 2) (EUA)</t>
  </si>
  <si>
    <t>CASPOFUNGIN 50 MG INTRAVENOUS SOLUTION</t>
  </si>
  <si>
    <t>CASTOR OIL 100 % ORAL</t>
  </si>
  <si>
    <t>CATAPRES-TTS-3 0.3 MG/24 HR TRANSDERMAL PATCH</t>
  </si>
  <si>
    <t>CATHFLO ACTIVASE 2 MG INTRA-CATHETER SOLUTION</t>
  </si>
  <si>
    <t>CEFADROXIL 500 MG CAPSULE</t>
  </si>
  <si>
    <t>CEFAZOLIN 1 GRAM SOLUTION FOR INJECTION</t>
  </si>
  <si>
    <t>J0690</t>
  </si>
  <si>
    <t>CEFAZOLIN 1 GRAM/50 ML IN DEXTROSE (ISO-OSMOTIC) INTRAVENOUS PIGGYBACK</t>
  </si>
  <si>
    <t>CEFAZOLIN 10 GRAM SOLUTION FOR INJECTION</t>
  </si>
  <si>
    <t>CEFAZOLIN 2 GRAM SOLUTION FOR INJECTION</t>
  </si>
  <si>
    <t>CEFAZOLIN 2 GRAM/100 ML IN 0.9 % SODIUM CHLORIDE INTRAVENOUS SOLUTION</t>
  </si>
  <si>
    <t>CEFAZOLIN 2 GRAM/100 ML IN DEXTROSE(ISO-OSMOTIC) INTRAVENOUS PIGGYBACK</t>
  </si>
  <si>
    <t>CEFAZOLIN 2 GRAM/50 ML IN DEXTROSE (ISO-OSMOTIC) INTRAVENOUS PIGGYBACK</t>
  </si>
  <si>
    <t>CEFAZOLIN 500 MG SOLUTION FOR INJECTION</t>
  </si>
  <si>
    <t>CEFDINIR 300 MG CAPSULE</t>
  </si>
  <si>
    <t>CEFEPIME 1 GM IN NS 50 ML ADD EASE</t>
  </si>
  <si>
    <t>CEFEPIME 1 GRAM SOLUTION FOR INJECTION</t>
  </si>
  <si>
    <t>J0692</t>
  </si>
  <si>
    <t>CEFEPIME 2 GM IN NS 50 ML ADD EASE</t>
  </si>
  <si>
    <t>CEFEPIME 2 GRAM SOLUTION FOR INJECTION</t>
  </si>
  <si>
    <t>CEFIXIME 200 MG/5 ML ORAL SUSPENSION</t>
  </si>
  <si>
    <t>CEFIXIME 400 MG CAPSULE</t>
  </si>
  <si>
    <t>CEFOTETAN 1 GRAM SOLUTION FOR INJECTION</t>
  </si>
  <si>
    <t>CEFOTETAN 2 GRAM SOLUTION FOR INJECTION</t>
  </si>
  <si>
    <t>CEFOXITIN 1 GRAM INTRAVENOUS SOLUTION</t>
  </si>
  <si>
    <t>J0694</t>
  </si>
  <si>
    <t>CEFOXITIN 1 GRAM/50 ML IN DEXTROSE, ISO-OSMOTIC INTRAVENOUS PIGGYBACK</t>
  </si>
  <si>
    <t>CEFOXITIN 2 GRAM INTRAVENOUS SOLUTION</t>
  </si>
  <si>
    <t>CEFOXITIN 2 GRAM/50 ML IN DEXTROSE(ISO-OSMOTIC) INTRAVENOUS PIGGYBACK</t>
  </si>
  <si>
    <t>CEFPODOXIME 100 MG TABLET</t>
  </si>
  <si>
    <t>CEFPODOXIME 200 MG TABLET</t>
  </si>
  <si>
    <t>CEFTAZIDIME 1 GRAM SOLUTION FOR INJECTION</t>
  </si>
  <si>
    <t>J0713</t>
  </si>
  <si>
    <t>CEFTAZIDIME 1 GRAM/50 ML IN DEXTROSE 5 % INTRAVENOUS PIGGYBACK</t>
  </si>
  <si>
    <t>CEFTAZIDIME 2 GRAM SOLUTION FOR INJECTION</t>
  </si>
  <si>
    <t>CEFTAZIDIME 2 GRAM/50 ML IN DEXTROSE 5 % INTRAVENOUS PIGGYBACK</t>
  </si>
  <si>
    <t>CEFTAZIDIME 333 MG/ML SOLUTION FOR NEBULIZATION</t>
  </si>
  <si>
    <t>CEFTRIAXONE 1 GM IN D5W 50 ML ADD EASE</t>
  </si>
  <si>
    <t>CEFTRIAXONE 1 GRAM SOLUTION FOR INJECTION</t>
  </si>
  <si>
    <t>J0696</t>
  </si>
  <si>
    <t>CEFTRIAXONE 1 GRAM/50 ML IN DEXTROSE (ISO-OSMOT) INTRAVENOUS PIGGYBACK</t>
  </si>
  <si>
    <t>CEFTRIAXONE 10 GRAM SOLUTION FOR INJECTION</t>
  </si>
  <si>
    <t>CEFTRIAXONE 2 GM IN D5W 50 ML ADD EASE</t>
  </si>
  <si>
    <t>CEFTRIAXONE 2 GRAM SOLUTION FOR INJECTION</t>
  </si>
  <si>
    <t>CEFTRIAXONE 2 GRAM/50 ML IN DEXTROSE (ISO-OSM) INTRAVENOUS PIGGYBACK</t>
  </si>
  <si>
    <t>CEFTRIAXONE 250 MG SOLUTION FOR INJECTION</t>
  </si>
  <si>
    <t>CEFTRIAXONE 500 MG SOLUTION FOR INJECTION</t>
  </si>
  <si>
    <t>CEFUROXIME AXETIL 250 MG TABLET</t>
  </si>
  <si>
    <t>CEFUROXIME AXETIL 500 MG TABLET</t>
  </si>
  <si>
    <t>CEFUROXIME SODIUM 750 MG SOLUTION FOR INJECTION</t>
  </si>
  <si>
    <t>J0697</t>
  </si>
  <si>
    <t>CELEBREX 100 MG CAPSULE</t>
  </si>
  <si>
    <t>CELEBREX 200 MG CAPSULE</t>
  </si>
  <si>
    <t>CELECOXIB 100 MG CAPSULE</t>
  </si>
  <si>
    <t>CELECOXIB 200 MG CAPSULE</t>
  </si>
  <si>
    <t>CELECOXIB 50 MG CAPSULE</t>
  </si>
  <si>
    <t>CELESTONE SOLUSPAN 6 MG/ML SUSPENSION FOR INJECTION</t>
  </si>
  <si>
    <t>CELLCEPT 250 MG CAPSULE</t>
  </si>
  <si>
    <t>J7517</t>
  </si>
  <si>
    <t>CELLCEPT INTRAVENOUS 500 MG INTRAVENOUS SOLUTION</t>
  </si>
  <si>
    <t>J7599</t>
  </si>
  <si>
    <t>CELLULOSE, OXIDIZED 2" X 1" X 1" PADS</t>
  </si>
  <si>
    <t>CELLULOSE, OXIDIZED 2" X 14" PADS</t>
  </si>
  <si>
    <t>CELLULOSE, OXIDIZED 3" X 4" PADS</t>
  </si>
  <si>
    <t>CELLULOSE, OXIDIZED 4" X 8" PADS</t>
  </si>
  <si>
    <t>CENTRUM 9 MG IRON/15 ML ORAL LIQUID</t>
  </si>
  <si>
    <t>CENTRUM CHEWABLES 8 MG IRON-400 MCG-80 MCG TABLET</t>
  </si>
  <si>
    <t>CEPACOL SORE THROAT (BENZOCAINE-MENTHOL) 15 MG-2.6 MG LOZENGES</t>
  </si>
  <si>
    <t>CEPACOL SORE THROAT (BENZOCAINE-MENTHOL) 15 MG-3.6 MG LOZENGES</t>
  </si>
  <si>
    <t>CEPHALEXIN 125 MG/5 ML ORAL SUSPENSION</t>
  </si>
  <si>
    <t>CEPHALEXIN 250 MG CAPSULE</t>
  </si>
  <si>
    <t>CEPHALEXIN 250 MG/5 ML ORAL SUSPENSION</t>
  </si>
  <si>
    <t>CEPHALEXIN 500 MG CAPSULE</t>
  </si>
  <si>
    <t>CEREBYX 100 MG PE/2 ML INJECTION SOLUTION</t>
  </si>
  <si>
    <t>Q2009</t>
  </si>
  <si>
    <t>CEREBYX 500 MG PE/10 ML INJECTION SOLUTION</t>
  </si>
  <si>
    <t>CERETEC 0.5 MG INTRAVENOUS KIT</t>
  </si>
  <si>
    <t>CERVIDIL 10 MG VAGINAL INSERT,CONTROLLED RELEASE</t>
  </si>
  <si>
    <t>CETACAINE 2 %-2 %-14 % (200 MG/SEC) TOPICAL SPRAY</t>
  </si>
  <si>
    <t>CETAPHIL MOISTURIZING LOTION</t>
  </si>
  <si>
    <t>CETIRIZINE 10 MG TABLET</t>
  </si>
  <si>
    <t>CHANTIX 1 MG TABLET</t>
  </si>
  <si>
    <t>CHEST CONGESTION RELIEF 100 MG/5 ML ORAL LIQUID</t>
  </si>
  <si>
    <t>CHILDREN'S ACETAMINOPHEN 160 MG/5 ML (5 ML) ORAL SUSPENSION</t>
  </si>
  <si>
    <t>CHILDREN'S ADVIL 100 MG/5 ML ORAL SUSPENSION</t>
  </si>
  <si>
    <t>CHILDREN'S ASPIRIN 81 MG CHEWABLE TABLET</t>
  </si>
  <si>
    <t>CHILDREN'S DIPHENHYDRAMINE 12.5 MG/5 ML ORAL LIQUID</t>
  </si>
  <si>
    <t>CHILDREN'S IBUPROFEN 100 MG/5 ML ORAL SUSPENSION</t>
  </si>
  <si>
    <t>CHLORASEPTIC MAX 15 MG-10 MG LOZENGES</t>
  </si>
  <si>
    <t>CHLORASEPTIC MAX SORE THROAT 1.5 %-33 % MUCOSAL SPRAY</t>
  </si>
  <si>
    <t>CHLORASEPTIC SORE THROAT 6 MG-10 MG LOZENGES</t>
  </si>
  <si>
    <t>CHLORASEPTIC THROAT SPRAY 1.4 % AEROSOL</t>
  </si>
  <si>
    <t>CHLORASEPTIC WARMING SORE THROAT 15 MG LOZENGES</t>
  </si>
  <si>
    <t>CHLORDIAZEPOXIDE 10 MG CAPSULE</t>
  </si>
  <si>
    <t>CHLORDIAZEPOXIDE 25 MG CAPSULE</t>
  </si>
  <si>
    <t>CHLORDIAZEPOXIDE 5 MG CAPSULE</t>
  </si>
  <si>
    <t>CHLORHEXIDINE GLUCONATE 0.12 % MOUTHWASH</t>
  </si>
  <si>
    <t>CHLOROPROCAINE (PF) 30 MG/ML (3 %) INJECTION SOLUTION</t>
  </si>
  <si>
    <t>CHLOROQUINE 250 MG TABLET</t>
  </si>
  <si>
    <t>CHLOROTHIAZIDE SODIUM 500 MG INTRAVENOUS SOLUTION</t>
  </si>
  <si>
    <t>J1205</t>
  </si>
  <si>
    <t>CHLORPROMAZINE 10 MG TABLET</t>
  </si>
  <si>
    <t>Q0161</t>
  </si>
  <si>
    <t>CHLORPROMAZINE 100 MG TABLET</t>
  </si>
  <si>
    <t>CHLORPROMAZINE 200 MG TABLET</t>
  </si>
  <si>
    <t>CHLORPROMAZINE 25 MG TABLET</t>
  </si>
  <si>
    <t>CHLORPROMAZINE 25 MG/ML INJECTION SOLUTION</t>
  </si>
  <si>
    <t>J3230</t>
  </si>
  <si>
    <t>CHLORPROMAZINE 50 MG TABLET</t>
  </si>
  <si>
    <t>CHLORTHALIDONE 25 MG TABLET</t>
  </si>
  <si>
    <t>CHLORTHALIDONE 50 MG TABLET</t>
  </si>
  <si>
    <t>CHOLECALCIFEROL (VITAMIN D3) 1,250 MCG (50,000 UNIT) CAPSULE</t>
  </si>
  <si>
    <t>CHOLECALCIFEROL (VITAMIN D3) 10 MCG (400 UNIT) TABLET</t>
  </si>
  <si>
    <t>CHOLECALCIFEROL (VITAMIN D3) 25 MCG (1,000 UNIT) TABLET</t>
  </si>
  <si>
    <t>CHOLECALCIFEROL (VITAMIN D3) 50 MCG (2,000 UNIT) CAPSULE</t>
  </si>
  <si>
    <t>CHOLESTYRAMINE (WITH SUGAR) 4 GRAM POWDER FOR SUSP IN A PACKET</t>
  </si>
  <si>
    <t>CHOLESTYRAMINE LIGHT 4 GRAM ORAL POWDER</t>
  </si>
  <si>
    <t>CHOLESTYRAMINE LIGHT 4 GRAM POWDER FOR SUSP IN A PACKET</t>
  </si>
  <si>
    <t>CICLOPIROX 8 % TOPICAL SOLUTION</t>
  </si>
  <si>
    <t>CIDOFOVIR 75 MG/ML INTRAVENOUS SOLUTION</t>
  </si>
  <si>
    <t>J0740</t>
  </si>
  <si>
    <t>CILOSTAZOL 100 MG TABLET</t>
  </si>
  <si>
    <t>CILOSTAZOL 50 MG TABLET</t>
  </si>
  <si>
    <t>CILOXAN 0.3 % EYE DROPS</t>
  </si>
  <si>
    <t>CIMETIDINE 300 MG TABLET</t>
  </si>
  <si>
    <t>CIMETIDINE 300 MG/5 ML ORAL SOLUTION</t>
  </si>
  <si>
    <t>CIMETIDINE 400 MG TABLET</t>
  </si>
  <si>
    <t>CIMZIA 400 MG/2 ML (200 MG/ML X 2) SUBCUTANEOUS SYRINGE KIT</t>
  </si>
  <si>
    <t>J0717</t>
  </si>
  <si>
    <t>CIMZIA STARTER KIT 400 MG/2 ML (200 MG/ML X2) SUBCUTANEOUS SYRINGE KIT</t>
  </si>
  <si>
    <t>CINACALCET 30 MG TABLET</t>
  </si>
  <si>
    <t>J0604</t>
  </si>
  <si>
    <t>CINACALCET 90 MG TABLET</t>
  </si>
  <si>
    <t>CIPRO HC 0.2 %-1 % EAR DROPS,SUSPENSION</t>
  </si>
  <si>
    <t>CIPROFLOXACIN 0.2 % EAR DROPS IN A DROPPERETTE</t>
  </si>
  <si>
    <t>CIPROFLOXACIN 0.3 % EYE DROPS</t>
  </si>
  <si>
    <t>CIPROFLOXACIN 250 MG TABLET</t>
  </si>
  <si>
    <t>CIPROFLOXACIN 400 MG/200 ML IN 5 % DEXTROSE INTRAVENOUS PIGGYBACK</t>
  </si>
  <si>
    <t>J0744</t>
  </si>
  <si>
    <t>CIPROFLOXACIN 500 MG TABLET</t>
  </si>
  <si>
    <t>CISATRACURIUM 2 MG/ML INTRAVENOUS SOLUTION</t>
  </si>
  <si>
    <t>CISATRACURIUM BOLUS FROM BAG</t>
  </si>
  <si>
    <t>CISATRACURIUM CONCENTRATE 10 MG/ML (ICU USE ONLY) INTRAVENOUS SOLUTION</t>
  </si>
  <si>
    <t>CISATRACURIUM INFUSION 2 MG/ML 100 ML (UNDILUTED)</t>
  </si>
  <si>
    <t>CISATRACURIUM INFUSION 2 MG/ML 200 ML (UNDILUTED)</t>
  </si>
  <si>
    <t>CISPLATIN 1 MG/ML INTRAVENOUS SOLUTION</t>
  </si>
  <si>
    <t>J9060</t>
  </si>
  <si>
    <t>CISPLATIN 50 MG INTRAVENOUS POWDER FOR SOLUTION</t>
  </si>
  <si>
    <t>CITALOPRAM 10 MG TABLET</t>
  </si>
  <si>
    <t>CITALOPRAM 10 MG/5 ML ORAL SOLUTION</t>
  </si>
  <si>
    <t>CITALOPRAM 20 MG TABLET</t>
  </si>
  <si>
    <t>CITALOPRAM 40 MG TABLET</t>
  </si>
  <si>
    <t>CITROMA ORAL SOLUTION</t>
  </si>
  <si>
    <t>CLADRIBINE 10 MG/10 ML INTRAVENOUS SOLUTION</t>
  </si>
  <si>
    <t>CLARITHROMYCIN 250 MG TABLET</t>
  </si>
  <si>
    <t>CLARITHROMYCIN 500 MG TABLET</t>
  </si>
  <si>
    <t>CLEOCIN 150 MG/ML INJECTION SOLUTION</t>
  </si>
  <si>
    <t>CLEOCIN 2 % VAGINAL CREAM</t>
  </si>
  <si>
    <t>CLEVIPREX 25 MG/50 ML INTRAVENOUS EMULSION</t>
  </si>
  <si>
    <t>C9248</t>
  </si>
  <si>
    <t>CLEVIPREX 50 MG/100 ML INTRAVENOUS EMULSION</t>
  </si>
  <si>
    <t>CLINDAMYCIN 1 % TOPICAL GEL</t>
  </si>
  <si>
    <t>CLINDAMYCIN 150 MG/ML INJECTION SOLUTION</t>
  </si>
  <si>
    <t>CLINDAMYCIN 2 % VAGINAL CREAM</t>
  </si>
  <si>
    <t>CLINDAMYCIN 300 MG IN D5W 50 ML ADD EASE</t>
  </si>
  <si>
    <t>CLINDAMYCIN 300 MG/50 ML IN 5 % DEXTROSE INTRAVENOUS PIGGYBACK</t>
  </si>
  <si>
    <t>CLINDAMYCIN 600 MG/50 ML IN 5 % DEXTROSE INTRAVENOUS PIGGYBACK</t>
  </si>
  <si>
    <t>CLINDAMYCIN 900 MG/50 ML IN 0.9% SODIUM CHLORIDE INTRAVENOUS PIGGYBACK</t>
  </si>
  <si>
    <t>CLINDAMYCIN 900 MG/50 ML IN 5 % DEXTROSE INTRAVENOUS PIGGYBACK</t>
  </si>
  <si>
    <t>CLINDAMYCIN HCL 150 MG CAPSULE</t>
  </si>
  <si>
    <t>CLINDAMYCIN HCL 300 MG CAPSULE</t>
  </si>
  <si>
    <t>CLINDAMYCIN PEDIATRIC 75 MG/5 ML ORAL SOLUTION</t>
  </si>
  <si>
    <t>CLINDAMYCIN PHOSPHATE 1 % TOPICAL SOLUTION</t>
  </si>
  <si>
    <t>CLINIMIX 5 % IN 20 % DEXTROSE (SULFITE-FREE) INTRAVENOUS SOLUTION</t>
  </si>
  <si>
    <t>CLINIMIX E 5 % IN 20 % DEXTROSE SULFITE FREE INTRAVENOUS SOLUTION</t>
  </si>
  <si>
    <t>CLINISOL SF 15 % INTRAVENOUS SOLUTION</t>
  </si>
  <si>
    <t>CLINOLIPID 20 % INTRAVENOUS EMULSION</t>
  </si>
  <si>
    <t>CLOBAZAM 10 MG TABLET</t>
  </si>
  <si>
    <t>CLOBAZAM 20 MG TABLET</t>
  </si>
  <si>
    <t>CLOBETASOL 0.05 % SCALP SOLUTION</t>
  </si>
  <si>
    <t>CLOBETASOL 0.05 % TOPICAL CREAM</t>
  </si>
  <si>
    <t>CLOBETASOL 0.05 % TOPICAL OINTMENT</t>
  </si>
  <si>
    <t>CLOG ZAPPER</t>
  </si>
  <si>
    <t>CLOLAR 1 MG/ML INTRAVENOUS SOLUTION</t>
  </si>
  <si>
    <t>CLOMIPRAMINE 25 MG CAPSULE</t>
  </si>
  <si>
    <t>CLOMIPRAMINE 50 MG CAPSULE</t>
  </si>
  <si>
    <t>CLONAZEPAM 0.125 MG DISINTEGRATING TABLET</t>
  </si>
  <si>
    <t>CLONAZEPAM 0.25 MG DISINTEGRATING TABLET</t>
  </si>
  <si>
    <t>CLONAZEPAM 0.25 MG SPLIT TABLET</t>
  </si>
  <si>
    <t>CLONAZEPAM 0.5 MG DISINTEGRATING TABLET</t>
  </si>
  <si>
    <t>CLONAZEPAM 0.5 MG TABLET</t>
  </si>
  <si>
    <t>CLONAZEPAM 1 MG TABLET</t>
  </si>
  <si>
    <t>CLONAZEPAM 2 MG TABLET</t>
  </si>
  <si>
    <t>CLONIDINE (PF) 1,000 MCG/10 ML (100 MCG/ML) EPIDURAL SOLUTION</t>
  </si>
  <si>
    <t>J0735</t>
  </si>
  <si>
    <t>CLONIDINE 0.1 MG/24 HR WEEKLY TRANSDERMAL PATCH</t>
  </si>
  <si>
    <t>CLONIDINE 0.2 MG/24 HR WEEKLY TRANSDERMAL PATCH</t>
  </si>
  <si>
    <t>CLONIDINE 0.3 MG/24 HR WEEKLY TRANSDERMAL PATCH</t>
  </si>
  <si>
    <t>CLONIDINE HCL 0.1 MG TABLET</t>
  </si>
  <si>
    <t>CLONIDINE HCL 0.2 MG TABLET</t>
  </si>
  <si>
    <t>CLONIDINE HCL 0.3 MG TABLET</t>
  </si>
  <si>
    <t>CLOPIDOGREL 300 MG TABLET</t>
  </si>
  <si>
    <t>CLOPIDOGREL 75 MG TABLET</t>
  </si>
  <si>
    <t>CLOROTEKAL 10 MG/ML (1 %) INTRATHECAL SOLUTION</t>
  </si>
  <si>
    <t>J2402</t>
  </si>
  <si>
    <t>CLOTRIMAZOLE 1 % TOPICAL CREAM</t>
  </si>
  <si>
    <t>CLOTRIMAZOLE 1 % TOPICAL SOLUTION</t>
  </si>
  <si>
    <t>CLOTRIMAZOLE 1 % VAGINAL CREAM</t>
  </si>
  <si>
    <t>CLOTRIMAZOLE 10 MG TROCHE</t>
  </si>
  <si>
    <t>CLOTRIMAZOLE-BETAMETHASONE 1 %-0.05 % TOPICAL CREAM</t>
  </si>
  <si>
    <t>CLOZAPINE 100 MG DISINTEGRATING TABLET</t>
  </si>
  <si>
    <t>CLOZAPINE 100 MG TABLET</t>
  </si>
  <si>
    <t>CLOZAPINE 25 MG DISINTEGRATING TABLET</t>
  </si>
  <si>
    <t>CLOZAPINE 25 MG TABLET</t>
  </si>
  <si>
    <t>CLOZAPINE 50 MG TABLET</t>
  </si>
  <si>
    <t>COARTEM 20 MG-120 MG TABLET</t>
  </si>
  <si>
    <t>COCAINE 4 % NASAL SOLUTION</t>
  </si>
  <si>
    <t>C9046</t>
  </si>
  <si>
    <t>CODEINE 10 MG-GUAIFENESIN 100 MG/5 ML ORAL LIQUID</t>
  </si>
  <si>
    <t>CODEINE SULFATE 30 MG TABLET</t>
  </si>
  <si>
    <t>COENZYME Q10 100 MG CAPSULE</t>
  </si>
  <si>
    <t>COGENTIN 1 MG/ML INJECTION SOLUTION</t>
  </si>
  <si>
    <t>COLCHICINE 0.6 MG CAPSULE</t>
  </si>
  <si>
    <t>COLCHICINE 0.6 MG TABLET</t>
  </si>
  <si>
    <t>COLCRYS 0.6 MG TABLET</t>
  </si>
  <si>
    <t>COLESTIPOL 1 GRAM TABLET</t>
  </si>
  <si>
    <t>COLESTIPOL 5 GRAM ORAL PACKET</t>
  </si>
  <si>
    <t>COLISTIN (COLISTIMETHATE SODIUM) 150 MG SOLUTION FOR INJECTION</t>
  </si>
  <si>
    <t>J0770</t>
  </si>
  <si>
    <t>COLISTIN (COLISTIMETHATE SODIUM) 50 MG/ML RT AEROSOL</t>
  </si>
  <si>
    <t>COLY-MYCIN M PARENTERAL 150 MG SOLUTION FOR INJECTION</t>
  </si>
  <si>
    <t>COMBIGAN 0.2 %-0.5 % EYE DROPS</t>
  </si>
  <si>
    <t>COMBIVENT RESPIMAT 20 MCG-100 MCG/ACTUATION SOLUTION FOR INHALATION</t>
  </si>
  <si>
    <t>COMPACT SPACE CHAMBER-MED MASK</t>
  </si>
  <si>
    <t>COMPLERA 200 MG-25 MG-300 MG TABLET</t>
  </si>
  <si>
    <t>COMPRO 25 MG RECTAL SUPPOSITORY</t>
  </si>
  <si>
    <t>J8498</t>
  </si>
  <si>
    <t>COMTAN 200 MG TABLET</t>
  </si>
  <si>
    <t>CONSTULOSE 10 GRAM/15 ML ORAL SOLUTION</t>
  </si>
  <si>
    <t>COPPER CHLORIDE 0.4 MG/ML INTRAVENOUS SOLUTION</t>
  </si>
  <si>
    <t>CORTEF 5 MG TABLET</t>
  </si>
  <si>
    <t>CORTROSYN 0.25 MG SOLUTION FOR INJECTION</t>
  </si>
  <si>
    <t>J0834</t>
  </si>
  <si>
    <t>CORVERT 0.1 MG/ML INTRAVENOUS SOLUTION</t>
  </si>
  <si>
    <t>J1742</t>
  </si>
  <si>
    <t>COSENTYX 150 MG/ML SUBCUTANEOUS SYRINGE</t>
  </si>
  <si>
    <t>COSYNTROPIN 0.25 MG SOLUTION FOR INJECTION</t>
  </si>
  <si>
    <t>COZAAR 25 MG TABLET</t>
  </si>
  <si>
    <t>CREON 12,000-38,000-60,000 UNIT CAPSULE,DELAYED RELEASE</t>
  </si>
  <si>
    <t>CREON 3,000 UNIT-9,500 UNIT-15,000 UNIT CAPSULE,DELAYED RELEASE</t>
  </si>
  <si>
    <t>CREON 6,000-19,000-30,000 UNIT CAPSULE,DELAYED RELEASE</t>
  </si>
  <si>
    <t>CRESEMBA 186 MG CAPSULE</t>
  </si>
  <si>
    <t>CRESEMBA 372 MG INTRAVENOUS SOLUTION</t>
  </si>
  <si>
    <t>J1833</t>
  </si>
  <si>
    <t>CRITIC-AID 20 %-51 % TOPICAL PASTE</t>
  </si>
  <si>
    <t>CROFAB SOLUTION FOR INJECTION</t>
  </si>
  <si>
    <t>J0840</t>
  </si>
  <si>
    <t>CROMOLYN 4 % EYE DROPS</t>
  </si>
  <si>
    <t>CULTURELLE 10 BILLION CELL CAPSULE</t>
  </si>
  <si>
    <t>CULTURELLE 15 BILLION CELL SPRINKLE CAPSULE</t>
  </si>
  <si>
    <t>CULTURELLE DIGESTIVE HEALTH 10 BILLION CELL-200 MG SPRINKLE CAPSULE</t>
  </si>
  <si>
    <t>CUROSURF 240 MG/3 ML INTRATRACHEAL SUSPENSION</t>
  </si>
  <si>
    <t>CUSTOM CLOZAPINE TITRATION</t>
  </si>
  <si>
    <t>CYANOCOBALAMIN (VIT B-12) 1,000 MCG TABLET</t>
  </si>
  <si>
    <t>CYANOCOBALAMIN (VIT B-12) 1,000 MCG/ML INJECTION SOLUTION</t>
  </si>
  <si>
    <t>J3420</t>
  </si>
  <si>
    <t>CYANOCOBALAMIN (VIT B-12) 100 MCG TABLET</t>
  </si>
  <si>
    <t>CYANOCOBALAMIN (VIT B-12) 500 MCG TABLET</t>
  </si>
  <si>
    <t>CYANOKIT 5 GRAM INTRAVENOUS SOLUTION</t>
  </si>
  <si>
    <t>CYCLOBENZAPRINE (BULK) 100 % POWDER</t>
  </si>
  <si>
    <t>CYCLOBENZAPRINE 10 MG TABLET</t>
  </si>
  <si>
    <t>CYCLOBENZAPRINE 5 MG SPLIT TABLET</t>
  </si>
  <si>
    <t>CYCLOBENZAPRINE 5 MG TABLET</t>
  </si>
  <si>
    <t>CYCLOGYL 1 % EYE DROPS</t>
  </si>
  <si>
    <t>CYCLOGYL 2 % EYE DROPS</t>
  </si>
  <si>
    <t>CYCLOPENTOLATE 1 % EYE DROPS</t>
  </si>
  <si>
    <t>CYCLOPENTOLATE 2 % EYE DROPS</t>
  </si>
  <si>
    <t>CYCLOPHOSPHAMIDE 1 GRAM INTRAVENOUS POWDER FOR SOLUTION</t>
  </si>
  <si>
    <t>CYCLOPHOSPHAMIDE 25 MG CAPSULE</t>
  </si>
  <si>
    <t>J8530</t>
  </si>
  <si>
    <t>CYCLOPHOSPHAMIDE 50 MG CAPSULE</t>
  </si>
  <si>
    <t>CYCLOPHOSPHAMIDE 500 MG INTRAVENOUS POWDER FOR SOLUTION</t>
  </si>
  <si>
    <t>CYCLOSERINE 250 MG CAPSULE</t>
  </si>
  <si>
    <t>CYCLOSPORINE 0.05 % EYE DROPS IN A DROPPERETTE</t>
  </si>
  <si>
    <t>CYCLOSPORINE 100 MG CAPSULE</t>
  </si>
  <si>
    <t>J7502</t>
  </si>
  <si>
    <t>CYCLOSPORINE 25 MG CAPSULE</t>
  </si>
  <si>
    <t>CYCLOSPORINE 250 MG/5 ML INTRAVENOUS SOLUTION</t>
  </si>
  <si>
    <t>J7516</t>
  </si>
  <si>
    <t>CYCLOSPORINE MODIFIED 100 MG CAPSULE</t>
  </si>
  <si>
    <t>CYCLOSPORINE MODIFIED 100 MG/ML ORAL SOLUTION</t>
  </si>
  <si>
    <t>CYCLOSPORINE MODIFIED 25 MG CAPSULE</t>
  </si>
  <si>
    <t>J7515</t>
  </si>
  <si>
    <t>CYMBALTA 20 MG CAPSULE,DELAYED RELEASE</t>
  </si>
  <si>
    <t>CYMBALTA 30 MG CAPSULE,DELAYED RELEASE</t>
  </si>
  <si>
    <t>CYPROHEPTADINE 4 MG TABLET</t>
  </si>
  <si>
    <t>CYRAMZA 10 MG/ML INTRAVENOUS SOLUTION</t>
  </si>
  <si>
    <t>J9308</t>
  </si>
  <si>
    <t>CYSTOGRAFIN 30 % URETHRAL SOLUTION</t>
  </si>
  <si>
    <t>Q9958</t>
  </si>
  <si>
    <t>CYTARABINE (PF) 100 MG/5 ML (20 MG/ML) INJECTION SOLUTION</t>
  </si>
  <si>
    <t>CYTARABINE (PF) 2 GRAM/20 ML (100 MG/ML) INJECTION SOLUTION</t>
  </si>
  <si>
    <t>J9100</t>
  </si>
  <si>
    <t>CYTOTEC 100 MCG TABLET</t>
  </si>
  <si>
    <t>DACARBAZINE 200 MG INTRAVENOUS SOLUTION</t>
  </si>
  <si>
    <t>J9130</t>
  </si>
  <si>
    <t>DACTINOMYCIN 0.5 MG INTRAVENOUS SOLUTION</t>
  </si>
  <si>
    <t>J9120</t>
  </si>
  <si>
    <t>DAKIN'S SOLUTION 0.125 %</t>
  </si>
  <si>
    <t>DAKIN'S SOLUTION 0.25 %</t>
  </si>
  <si>
    <t>DAKIN'S SOLUTION 0.5 %</t>
  </si>
  <si>
    <t>DALIRESP 250 MCG TABLET</t>
  </si>
  <si>
    <t>DALIRESP 500 MCG TABLET</t>
  </si>
  <si>
    <t>DALVANCE 500 MG INTRAVENOUS SOLUTION</t>
  </si>
  <si>
    <t>J0875</t>
  </si>
  <si>
    <t>DANDLELION KISSES 24 % ORAL DROPS</t>
  </si>
  <si>
    <t>DANTRIUM 20 MG INTRAVENOUS SOLUTION</t>
  </si>
  <si>
    <t>DANTRIUM 25 MG CAPSULE</t>
  </si>
  <si>
    <t>DANTROLENE 100 MG CAPSULE</t>
  </si>
  <si>
    <t>DANTROLENE 25 MG CAPSULE</t>
  </si>
  <si>
    <t>DAPSONE 100 MG TABLET</t>
  </si>
  <si>
    <t>DAPSONE 25 MG TABLET</t>
  </si>
  <si>
    <t>DAPSONE 50 MG SPLIT TABLET</t>
  </si>
  <si>
    <t>DAPTOMYCIN 350 MG INTRAVENOUS SOLUTION</t>
  </si>
  <si>
    <t>J0878</t>
  </si>
  <si>
    <t>DAPTOMYCIN 500 MG INTRAVENOUS SOLUTION</t>
  </si>
  <si>
    <t>DARZALEX 20 MG/ML INTRAVENOUS SOLUTION</t>
  </si>
  <si>
    <t>J9145</t>
  </si>
  <si>
    <t>DAUNORUBICIN 5 MG/ML INTRAVENOUS SOLUTION</t>
  </si>
  <si>
    <t>J9150</t>
  </si>
  <si>
    <t>DDAVP 4 MCG/ML INJECTION SOLUTION</t>
  </si>
  <si>
    <t>J2597</t>
  </si>
  <si>
    <t>DECITABINE 50 MG INTRAVENOUS SOLUTION</t>
  </si>
  <si>
    <t>J0894</t>
  </si>
  <si>
    <t>DEEP SEA NASAL 0.65 % SPRAY AEROSOL</t>
  </si>
  <si>
    <t>DEFEROXAMINE 2 GRAM SOLUTION FOR INJECTION</t>
  </si>
  <si>
    <t>DEFEROXAMINE 500 MG SOLUTION FOR INJECTION</t>
  </si>
  <si>
    <t>J0895</t>
  </si>
  <si>
    <t>DEFINITY 1.1 MG/ML INTRAVENOUS SUSPENSION</t>
  </si>
  <si>
    <t>Q9957</t>
  </si>
  <si>
    <t>DEHYDRATED ALCOHOL 98 % INJECTION SOLUTION</t>
  </si>
  <si>
    <t>DELESTROGEN 10 MG/ML INTRAMUSCULAR OIL</t>
  </si>
  <si>
    <t>J1380</t>
  </si>
  <si>
    <t>DELESTROGEN 20 MG/ML INTRAMUSCULAR OIL</t>
  </si>
  <si>
    <t>DELSYM 12 HOUR 30 MG/5 ML ORAL SUSPENSION,EXTENDED RELEASE</t>
  </si>
  <si>
    <t>DELZICOL 400 MG CAPSULE (DR TABLETS INSIDE)</t>
  </si>
  <si>
    <t>DEMECLOCYCLINE 150 MG TABLET</t>
  </si>
  <si>
    <t>DEMEROL (PF) 25 MG/ML INJECTION SYRINGE</t>
  </si>
  <si>
    <t>J2175</t>
  </si>
  <si>
    <t>DEMEROL (PF) 50 MG/ML INJECTION SYRINGE</t>
  </si>
  <si>
    <t>DEPAKOTE 250 MG TABLET,DELAYED RELEASE</t>
  </si>
  <si>
    <t>DEPAKOTE 500 MG TABLET,DELAYED RELEASE</t>
  </si>
  <si>
    <t>DEPAKOTE SPRINKLES 125 MG CAPSULE,DELAYED RELEASE</t>
  </si>
  <si>
    <t>DEPO-ESTRADIOL 5 MG/ML INTRAMUSCULAR OIL</t>
  </si>
  <si>
    <t>J1000</t>
  </si>
  <si>
    <t>DEPO-MEDROL 40 MG/ML SUSPENSION FOR INJECTION</t>
  </si>
  <si>
    <t>J1030</t>
  </si>
  <si>
    <t>DEPO-MEDROL 80 MG/ML SUSPENSION FOR INJECTION</t>
  </si>
  <si>
    <t>J1040</t>
  </si>
  <si>
    <t>DEPO-PROVERA 150 MG/ML INTRAMUSCULAR SUSPENSION</t>
  </si>
  <si>
    <t>J1050</t>
  </si>
  <si>
    <t>DEPO-PROVERA 150 MG/ML INTRAMUSCULAR SYRINGE</t>
  </si>
  <si>
    <t>DEPO-TESTOSTERONE 100 MG/ML INTRAMUSCULAR OIL</t>
  </si>
  <si>
    <t>J1071</t>
  </si>
  <si>
    <t>DEPO-TESTOSTERONE 200 MG/ML INTRAMUSCULAR OIL</t>
  </si>
  <si>
    <t>DERMULCERA TOPICAL OINTMENT</t>
  </si>
  <si>
    <t>DESCOVY 200 MG-25 MG TABLET</t>
  </si>
  <si>
    <t>DESENEX 2 % TOPICAL POWDER</t>
  </si>
  <si>
    <t>DESFERAL 500 MG SOLUTION FOR INJECTION</t>
  </si>
  <si>
    <t>DESIPRAMINE 25 MG TABLET</t>
  </si>
  <si>
    <t>DESIPRAMINE 50 MG TABLET</t>
  </si>
  <si>
    <t>DESITIN 40 % TOPICAL PASTE</t>
  </si>
  <si>
    <t>DESMOPRESSIN 0.05 MG SPLIT TABLET</t>
  </si>
  <si>
    <t>DESMOPRESSIN 0.1 MG TABLET</t>
  </si>
  <si>
    <t>DESMOPRESSIN 10 MCG/SPRAY (0.1 ML) NASAL SPRAY</t>
  </si>
  <si>
    <t>DESMOPRESSIN 10 MCG/SPRAY (0.1 ML) NASAL SPRAY (NON-REFRIGERATED)</t>
  </si>
  <si>
    <t>DESMOPRESSIN 4 MCG/ML INJECTION SOLUTION</t>
  </si>
  <si>
    <t>DESONIDE 0.05 % TOPICAL CREAM</t>
  </si>
  <si>
    <t>DESONIDE 0.05 % TOPICAL OINTMENT</t>
  </si>
  <si>
    <t>DETROL 1 MG TABLET</t>
  </si>
  <si>
    <t>DEXAMETHASONE 0.5 MG SPLIT TABLET</t>
  </si>
  <si>
    <t>DEXAMETHASONE 0.5 MG TABLET</t>
  </si>
  <si>
    <t>J8540</t>
  </si>
  <si>
    <t>DEXAMETHASONE 0.5 MG/5 ML ORAL ELIXIR</t>
  </si>
  <si>
    <t>DEXAMETHASONE 0.5 MG/5 ML ORAL SOLUTION</t>
  </si>
  <si>
    <t>DEXAMETHASONE 1 MG TABLET</t>
  </si>
  <si>
    <t>DEXAMETHASONE 2 MG TABLET</t>
  </si>
  <si>
    <t>DEXAMETHASONE 4 MG TABLET</t>
  </si>
  <si>
    <t>DEXAMETHASONE INTENSOL 1 MG/ML DROPS (CONCENTRATE)</t>
  </si>
  <si>
    <t>DEXAMETHASONE SODIUM PHOSPHATE (PF) 10 MG/ML INJECTION SOLUTION</t>
  </si>
  <si>
    <t>J1100</t>
  </si>
  <si>
    <t>DEXAMETHASONE SODIUM PHOSPHATE (PF) 10 MG/ML INJECTION SYRINGE</t>
  </si>
  <si>
    <t>DEXAMETHASONE SODIUM PHOSPHATE 0.1 % EYE DROPS</t>
  </si>
  <si>
    <t>DEXAMETHASONE SODIUM PHOSPHATE 10 MG/ML INJECTION SOLUTION</t>
  </si>
  <si>
    <t>DEXAMETHASONE SODIUM PHOSPHATE 4 MG/ML INJECTION SOLUTION</t>
  </si>
  <si>
    <t>DEXAMETHASONE SODIUM PHOSPHATE 4 MG/ML INJECTION SYRINGE</t>
  </si>
  <si>
    <t>DEXMEDETOMIDINE 100 MCG/ML INTRAVENOUS SOLUTION</t>
  </si>
  <si>
    <t>DEXMEDETOMIDINE 400 MCG/100 ML (4 MCG/ML) IN 0.9 % SODIUM CHLORIDE IV</t>
  </si>
  <si>
    <t>DEXMEDETOMIDINE 400 MCG/100 ML (4 MCG/ML) IN DEXTROSE 5 % IV SOLUTION</t>
  </si>
  <si>
    <t>DEXMEDETOMIDINE 80 MCG/20 ML (4 MCG/ML) IN 0.9 % SODIUM CHLORIDE IV</t>
  </si>
  <si>
    <t>DEXRAZOXANE HCL 500 MG INTRAVENOUS SOLUTION</t>
  </si>
  <si>
    <t>J1190</t>
  </si>
  <si>
    <t>DEXTROAMPHETAMINE SULFATE 10 MG TABLET</t>
  </si>
  <si>
    <t>DEXTROAMPHETAMINE SULFATE 5 MG TABLET</t>
  </si>
  <si>
    <t>DEXTROAMPHETAMINE-AMPHETAMINE 10 MG TABLET</t>
  </si>
  <si>
    <t>DEXTROAMPHETAMINE-AMPHETAMINE 5 MG TABLET</t>
  </si>
  <si>
    <t>DEXTROAMPHETAMINE-AMPHETAMINE ER 25 MG 24HR CAPSULE,EXTEND RELEASE</t>
  </si>
  <si>
    <t>DEXTROAMPHETAMINE-AMPHETAMINE ER 5 MG 24HR CAPSULE,EXTEND RELEASE</t>
  </si>
  <si>
    <t>DEXTROMETHORPHAN-GUAIFENESIN 10 MG-100 MG/5 ML ORAL LIQUID</t>
  </si>
  <si>
    <t>DEXTROMETHORPHAN-GUAIFENESIN 10 MG-100 MG/5 ML ORAL SYRUP</t>
  </si>
  <si>
    <t>DEXTROSE 10 % AND 0.45 % SODIUM CHLORIDE INTRAVENOUS SOLUTION</t>
  </si>
  <si>
    <t>DEXTROSE 10 % IN WATER (D10W) INTRAVENOUS SOLUTION</t>
  </si>
  <si>
    <t>J7799</t>
  </si>
  <si>
    <t>DEXTROSE 10 % IN WATER (D10W) INTRAVENOUS SOLUTION (NEONATAL)</t>
  </si>
  <si>
    <t>DEXTROSE 20 % IN WATER (D20W) INTRAVENOUS SOLUTION</t>
  </si>
  <si>
    <t>DEXTROSE 40 % IN WATER (D40W) INTRAVENOUS SOLUTION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</si>
  <si>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</si>
  <si>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</si>
  <si>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</si>
  <si>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J7042</t>
  </si>
  <si>
    <t>DEXTROSE 5 % AND LACTATED RINGERS INTRAVENOUS SOLUTION</t>
  </si>
  <si>
    <t>J7121</t>
  </si>
  <si>
    <t>DEXTROSE 5 % IN WATER (D5W) INTRAVENOUS PIGGYBACK</t>
  </si>
  <si>
    <t>DEXTROSE 5 % IN WATER (D5W) INTRAVENOUS SOLUTION</t>
  </si>
  <si>
    <t>J7070</t>
  </si>
  <si>
    <t>DEXTROSE 50 % IN WATER (D50W) INTRAVENOUS SOLUTION</t>
  </si>
  <si>
    <t>DEXTROSE 50 % IN WATER (D50W) INTRAVENOUS SYRINGE</t>
  </si>
  <si>
    <t>DEXTROSE 70 % IN WATER (D70W) INTRAVENOUS SOLUTION</t>
  </si>
  <si>
    <t>DIABETIC TUSSIN EX 100 MG/5 ML ORAL LIQUID</t>
  </si>
  <si>
    <t>DIANEAL PD-2 WITH 1.5 % DEXTROSE CALCIUM 3.5 MEQ/L-LOW MAG 0.5 MEQ/L</t>
  </si>
  <si>
    <t>DIANEAL PD-2 WITH 2.5 % DEXTROSE CALCIUM 3.5 MEQ/L-LOW MAG 0.5 MEQ/L</t>
  </si>
  <si>
    <t>DIANEAL PD-2 WITH 4.25% DEXTROSE CALCIUM 3.5 MEQ/L-MAGNESIUM 0.5 MEQ/L</t>
  </si>
  <si>
    <t>DIANEAL WITH 1.5% DEXTROSE LOW CALCIUM 2.5 MEQ/L-MAGNESIUM 0.5 MEQ/L</t>
  </si>
  <si>
    <t>DIANEAL WITH 2.5% DEXTROSE LOW CALCIUM 2.5 MEQ/L-MAGNESIUM 0.5 MEQ/L</t>
  </si>
  <si>
    <t>DIANEAL WITH 4.25 % DEXTROSE CALCIUM 2.5 MEQ/L-MAGNESIUM 0.5 MEQ/L</t>
  </si>
  <si>
    <t>DIAPER RASH 40 % TOPICAL PASTE</t>
  </si>
  <si>
    <t>DIAZEPAM 10 MG TABLET</t>
  </si>
  <si>
    <t>DIAZEPAM 2 MG TABLET</t>
  </si>
  <si>
    <t>DIAZEPAM 5 MG TABLET</t>
  </si>
  <si>
    <t>DIAZEPAM 5 MG/ML INJECTION SOLUTION</t>
  </si>
  <si>
    <t>J3360</t>
  </si>
  <si>
    <t>DIAZEPAM 5 MG/ML INJECTION SYRINGE</t>
  </si>
  <si>
    <t>DIBUCAINE 1 % TOPICAL OINTMENT</t>
  </si>
  <si>
    <t>DICLEGIS 10 MG-10 MG TABLET,DELAYED RELEASE</t>
  </si>
  <si>
    <t>DICLOFENAC 1 % TOPICAL GEL</t>
  </si>
  <si>
    <t>DICLOFENAC SODIUM 25 MG TABLET,DELAYED RELEASE</t>
  </si>
  <si>
    <t>DICLOFENAC SODIUM 50 MG TABLET,DELAYED RELEASE</t>
  </si>
  <si>
    <t>DICLOFENAC SODIUM 75 MG TABLET,DELAYED RELEASE</t>
  </si>
  <si>
    <t>DICLOXACILLIN 250 MG CAPSULE</t>
  </si>
  <si>
    <t>DICLOXACILLIN 500 MG CAPSULE</t>
  </si>
  <si>
    <t>DICYCLOMINE 10 MG CAPSULE</t>
  </si>
  <si>
    <t>DICYCLOMINE 10 MG/ML INTRAMUSCULAR SOLUTION</t>
  </si>
  <si>
    <t>DICYCLOMINE 20 MG TABLET</t>
  </si>
  <si>
    <t>DI-DAK-SOL 0.0125 % TOPICAL SOLUTION</t>
  </si>
  <si>
    <t>DIFICID 200 MG TABLET</t>
  </si>
  <si>
    <t>DIFLUCAN 150 MG TABLET</t>
  </si>
  <si>
    <t>DIGIFAB 40 MG INTRAVENOUS SOLUTION</t>
  </si>
  <si>
    <t>J1162</t>
  </si>
  <si>
    <t>DIGITEK 250 MCG (0.25 MG) TABLET</t>
  </si>
  <si>
    <t>DIGOXIN 125 MCG (0.125 MG) TABLET</t>
  </si>
  <si>
    <t>DIGOXIN 250 MCG (0.25 MG) TABLET</t>
  </si>
  <si>
    <t>DIGOXIN 250 MCG/ML (0.25 MG/ML) INJECTION SOLUTION</t>
  </si>
  <si>
    <t>J1160</t>
  </si>
  <si>
    <t>DIGOXIN 50 MCG/ML (0.05 MG/ML) ORAL SOLUTION</t>
  </si>
  <si>
    <t>DILANTIN EXTENDED 100 MG CAPSULE</t>
  </si>
  <si>
    <t>DILANTIN INFATABS 50 MG CHEWABLE TABLET</t>
  </si>
  <si>
    <t>DILAUDID (PF) 0.5 MG/0.5 ML INJECTION SYRINGE</t>
  </si>
  <si>
    <t>J1170</t>
  </si>
  <si>
    <t>DILAUDID (PF) 1 MG/ML INJECTION SYRINGE</t>
  </si>
  <si>
    <t>DILAUDID (PF) 2 MG/ML INJECTION SYRINGE</t>
  </si>
  <si>
    <t>DILAUDID (PF) 4 MG/ML INJECTION SYRINGE</t>
  </si>
  <si>
    <t>DILTIAZEM 15 MG SPLIT TABLET</t>
  </si>
  <si>
    <t>DILTIAZEM 30 MG TABLET</t>
  </si>
  <si>
    <t>DILTIAZEM 5 MG/ML INTRAVENOUS SOLUTION</t>
  </si>
  <si>
    <t>DILTIAZEM 60 MG TABLET</t>
  </si>
  <si>
    <t>DILTIAZEM CD 120 MG CAPSULE,EXTENDED RELEASE 24 HR</t>
  </si>
  <si>
    <t>DILTIAZEM CD 180 MG CAPSULE,EXTENDED RELEASE 24 HR</t>
  </si>
  <si>
    <t>DILTIAZEM CD 240 MG CAPSULE,EXTENDED RELEASE 24 HR</t>
  </si>
  <si>
    <t>DILTIAZEM CD 300 MG CAPSULE,EXTENDED RELEASE 24 HR</t>
  </si>
  <si>
    <t>DILTIAZEM ER (XR/XT) 180 MG CAPSULE,EXTENDED RELEASE 24 HR, CONTROLLED</t>
  </si>
  <si>
    <t>DILTIAZEM ER 180 MG CAPSULE,24 HR,EXTENDED RELEASE</t>
  </si>
  <si>
    <t>DILTIAZEM ER 60 MG CAPSULE,EXTENDED RELEASE 12 HR</t>
  </si>
  <si>
    <t>DILT-XR 120 MG CAPSULE, EXTENDED RELEASE</t>
  </si>
  <si>
    <t>DILT-XR 180 MG CAPSULE, EXTENDED RELEASE</t>
  </si>
  <si>
    <t>DILT-XR 240 MG CAPSULE, EXTENDED RELEASE</t>
  </si>
  <si>
    <t>DILUENT FOR ACTHIB 0.4 %</t>
  </si>
  <si>
    <t>DILUENT FOR MERCK LIVE VIRUS VACCINE</t>
  </si>
  <si>
    <t>DIOVAN 160 MG TABLET</t>
  </si>
  <si>
    <t>DIOVAN 320 MG TABLET</t>
  </si>
  <si>
    <t>DIOVAN 40 MG TABLET</t>
  </si>
  <si>
    <t>DIOVAN 80 MG TABLET</t>
  </si>
  <si>
    <t>DIPHENHIST 25 MG CAPSULE</t>
  </si>
  <si>
    <t>DIPHENHYDRAMINE 12.5 MG/5 ML ORAL ELIXIR</t>
  </si>
  <si>
    <t>Q0163</t>
  </si>
  <si>
    <t>DIPHENHYDRAMINE 12.5 MG/5 ML ORAL LIQUID</t>
  </si>
  <si>
    <t>DIPHENHYDRAMINE 25 MG CAPSULE</t>
  </si>
  <si>
    <t>DIPHENHYDRAMINE 25 MG TABLET</t>
  </si>
  <si>
    <t>DIPHENHYDRAMINE 50 MG CAPSULE</t>
  </si>
  <si>
    <t>DIPHENHYDRAMINE 50 MG/ML INJECTION SOLUTION</t>
  </si>
  <si>
    <t>J1200</t>
  </si>
  <si>
    <t>DIPHENOXYLATE-ATROPINE 2.5 MG-0.025 MG TABLET</t>
  </si>
  <si>
    <t>DIPHENOXYLATE-ATROPINE 2.5 MG-0.025 MG/5 ML ORAL LIQUID</t>
  </si>
  <si>
    <t>DIPRIVAN 10 MG/ML INTRAVENOUS EMULSION</t>
  </si>
  <si>
    <t>J2704</t>
  </si>
  <si>
    <t>DIPYRIDAMOLE 25 MG TABLET</t>
  </si>
  <si>
    <t>DISULFIRAM 250 MG TABLET</t>
  </si>
  <si>
    <t>DISULFIRAM 500 MG TABLET</t>
  </si>
  <si>
    <t>DIVALPROEX 125 MG CAPSULE,DELAYED RELEASE SPRINKLE</t>
  </si>
  <si>
    <t>DIVALPROEX 125 MG TABLET,DELAYED RELEASE</t>
  </si>
  <si>
    <t>DIVALPROEX 250 MG TABLET,DELAYED RELEASE</t>
  </si>
  <si>
    <t>DIVALPROEX 500 MG TABLET,DELAYED RELEASE</t>
  </si>
  <si>
    <t>DIVALPROEX ER 250 MG TABLET,EXTENDED RELEASE 24 HR</t>
  </si>
  <si>
    <t>DIVALPROEX ER 500 MG TABLET,EXTENDED RELEASE 24 HR</t>
  </si>
  <si>
    <t>DOBUTAMINE 1,000 MG/250 ML(4,000 MCG/ML) IN 5 % DEXTROSE IV</t>
  </si>
  <si>
    <t>J1250</t>
  </si>
  <si>
    <t>DOBUTAMINE 250 MG/20 ML (12.5 MG/ML) INTRAVENOUS SOLUTION</t>
  </si>
  <si>
    <t>DOBUTAMINE 250 MG/250 ML (1 MG/ML) IN 5 % DEXTROSE INTRAVENOUS</t>
  </si>
  <si>
    <t>DOBUTAMINE 500 MG/250 ML (2,000 MCG/ML) IN 5 % DEXTROSE IV</t>
  </si>
  <si>
    <t>DOCEFREZ 20 MG INTRAVENOUS SOLUTION</t>
  </si>
  <si>
    <t>DOCEFREZ 80 MG INTRAVENOUS SOLUTION</t>
  </si>
  <si>
    <t>DOCETAXEL 160 MG/16 ML (10 MG/ML) INTRAVENOUS SOLUTION</t>
  </si>
  <si>
    <t>DOCETAXEL 160 MG/8 ML (20 MG/ML) INTRAVENOUS SOLUTION</t>
  </si>
  <si>
    <t>J9171</t>
  </si>
  <si>
    <t>DOCETAXEL 80 MG/4 ML (20 MG/ML) INTRAVENOUS SOLUTION</t>
  </si>
  <si>
    <t>DOCU 50 MG/5 ML ORAL LIQUID</t>
  </si>
  <si>
    <t>DOCUSATE SODIUM 100 MG CAPSULE</t>
  </si>
  <si>
    <t>DOCUSATE SODIUM 250 MG CAPSULE</t>
  </si>
  <si>
    <t>DOCUSATE SODIUM 283 MG/5 ML ENEMA</t>
  </si>
  <si>
    <t>DOCUSATE SODIUM 50 MG/5 ML ORAL LIQUID</t>
  </si>
  <si>
    <t>DODEX 1,000 MCG/ML INJECTION SOLUTION</t>
  </si>
  <si>
    <t>DOFETILIDE 125 MCG CAPSULE</t>
  </si>
  <si>
    <t>DOFETILIDE 250 MCG CAPSULE</t>
  </si>
  <si>
    <t>DOK 100 MG CAPSULE</t>
  </si>
  <si>
    <t>DOK 100 MG TABLET</t>
  </si>
  <si>
    <t>DOMEBORO 952 MG-1,347 MG TOPICAL POWDER IN PACKET</t>
  </si>
  <si>
    <t>DONEPEZIL 10 MG TABLET</t>
  </si>
  <si>
    <t>DONEPEZIL 2.5 MG SPLIT TABLET</t>
  </si>
  <si>
    <t>DONEPEZIL 5 MG TABLET</t>
  </si>
  <si>
    <t>DONNATAL 16.2 MG-0.1037 MG/5 ML (5 ML) ORAL ELIXIR</t>
  </si>
  <si>
    <t>DONNATAL 16.2 MG-0.1037 MG-0.0194 MG TABLET</t>
  </si>
  <si>
    <t>DONNATAL 16.2 MG-0.1037 MG-0.0194 MG/5 ML ORAL ELIXIR</t>
  </si>
  <si>
    <t>DONOR BREASTMILK</t>
  </si>
  <si>
    <t>DOPAMINE 200 MG/250 ML (800 MCG/ML) IN 5 % DEXTROSE INTRAVENOUS SOLN</t>
  </si>
  <si>
    <t>J1265</t>
  </si>
  <si>
    <t>DOPAMINE 200 MG/5 ML (40 MG/ML) INTRAVENOUS SOLUTION</t>
  </si>
  <si>
    <t>DOPAMINE 400 MG/10 ML (40 MG/ML) INTRAVENOUS SOLUTION</t>
  </si>
  <si>
    <t>DOPAMINE 400 MG/250 ML (1,600 MCG/ML) IN 5 % DEXTROSE INTRAVENOUS SOLN</t>
  </si>
  <si>
    <t>DOPAMINE 400 MG/500 ML (800 MCG/ML) IN 5 % DEXTROSE INTRAVENOUS SOLN</t>
  </si>
  <si>
    <t>DOPAMINE 800 MG/250 ML (3,200 MCG/ML) IN 5 % DEXTROSE INTRAVENOUS SOLN</t>
  </si>
  <si>
    <t>DORZOLAMIDE 2 % EYE DROPS</t>
  </si>
  <si>
    <t>DORZOLAMIDE 22.3 MG-TIMOLOL 6.8 MG/ML EYE DROPS</t>
  </si>
  <si>
    <t>DOTTI 0.1 MG/24 HR TRANSDERMAL PATCH</t>
  </si>
  <si>
    <t>DOUBLE ANTIBIOTIC (BACITRCN ZN) 500 UNIT-10,000 UNIT/GRAM TOP OINTMENT</t>
  </si>
  <si>
    <t>DOVONEX 0.005 % TOPICAL CREAM</t>
  </si>
  <si>
    <t>DOXAZOSIN 1 MG TABLET</t>
  </si>
  <si>
    <t>DOXAZOSIN 2 MG TABLET</t>
  </si>
  <si>
    <t>DOXAZOSIN 4 MG TABLET</t>
  </si>
  <si>
    <t>DOXAZOSIN 8 MG TABLET</t>
  </si>
  <si>
    <t>DOXEPIN 10 MG CAPSULE</t>
  </si>
  <si>
    <t>DOXEPIN 10 MG/ML ORAL CONCENTRATE</t>
  </si>
  <si>
    <t>DOXEPIN 100 MG CAPSULE</t>
  </si>
  <si>
    <t>DOXEPIN 25 MG CAPSULE</t>
  </si>
  <si>
    <t>DOXEPIN 50 MG CAPSULE</t>
  </si>
  <si>
    <t>DOXORUBICIN 2 MG/ML INTRAVENOUS SOLUTION</t>
  </si>
  <si>
    <t>J9000</t>
  </si>
  <si>
    <t>DOXORUBICIN, PEGYLATED LIPOSOMAL 2 MG/ML INTRAVENOUS SUSPENSION</t>
  </si>
  <si>
    <t>Q2050</t>
  </si>
  <si>
    <t>DOXY-100 100 MG INTRAVENOUS SOLUTION</t>
  </si>
  <si>
    <t>DOXYCYCLINE 100 MG IN D5W 100 ML ADD EASE</t>
  </si>
  <si>
    <t>DOXYCYCLINE HYCLATE 100 MG INTRAVENOUS POWDER FOR SOLUTION</t>
  </si>
  <si>
    <t>DOXYCYCLINE HYCLATE 100 MG TABLET</t>
  </si>
  <si>
    <t>DOXYCYCLINE MONOHYDRATE 100 MG CAPSULE</t>
  </si>
  <si>
    <t>DOXYCYCLINE MONOHYDRATE 100 MG TABLET</t>
  </si>
  <si>
    <t>DRAXIMAGE DTPA 20 MG INTRAVENOUS SOLUTION</t>
  </si>
  <si>
    <t>DRONABINOL 2.5 MG CAPSULE</t>
  </si>
  <si>
    <t>Q0167</t>
  </si>
  <si>
    <t>DRONABINOL 5 MG CAPSULE</t>
  </si>
  <si>
    <t>DROPERIDOL 2.5 MG/ML INJECTION SOLUTION</t>
  </si>
  <si>
    <t>J1790</t>
  </si>
  <si>
    <t>DROXIA 200 MG CAPSULE</t>
  </si>
  <si>
    <t>DROXIDOPA 100 MG CAPSULE</t>
  </si>
  <si>
    <t>DRY EYE RELIEF 1 %-0.2 %-0.2 % DROPS</t>
  </si>
  <si>
    <t>DULCOLAX (BISACODYL) 5 MG TABLET,DELAYED RELEASE</t>
  </si>
  <si>
    <t>DULERA 100 MCG-5 MCG/ACTUATION HFA AEROSOL INHALER</t>
  </si>
  <si>
    <t>DULERA 200 MCG-5 MCG/ACTUATION HFA AEROSOL INHALER</t>
  </si>
  <si>
    <t>DULOXETINE 20 MG CAPSULE,DELAYED RELEASE</t>
  </si>
  <si>
    <t>DULOXETINE 30 MG CAPSULE,DELAYED RELEASE</t>
  </si>
  <si>
    <t>DULOXETINE 60 MG CAPSULE,DELAYED RELEASE</t>
  </si>
  <si>
    <t>DUOVISC VISCO ELASTIC 3 %-4 %(0.5 ML) 1 %(0.55 ML) INTRAOCULAR SYRINGE</t>
  </si>
  <si>
    <t>DUPIXENT 200 MG/1.14 ML SUBCUTANEOUS SYRINGE</t>
  </si>
  <si>
    <t>DUPIXENT 300 MG/2 ML SUBCUTANEOUS SYRINGE</t>
  </si>
  <si>
    <t>DURACLON (PF) 1,000 MCG/10 ML (100 MCG/ML) EPIDURAL SOLUTION</t>
  </si>
  <si>
    <t>DURAMORPH (PF) 0.5 MG/ML INJECTION SOLUTION</t>
  </si>
  <si>
    <t>J2274</t>
  </si>
  <si>
    <t>DURAMORPH (PF) 1 MG/ML INJECTION SOLUTION</t>
  </si>
  <si>
    <t>DUTASTERIDE 0.5 MG CAPSULE</t>
  </si>
  <si>
    <t>D-VI-SOL 10 MCG/ML (400 UNIT/ML) ORAL DROPS</t>
  </si>
  <si>
    <t>DYNA-HEX 4 % TOPICAL LIQUID</t>
  </si>
  <si>
    <t>E.E.S. GRANULES 200 MG/5 ML ORAL SUSPENSION</t>
  </si>
  <si>
    <t>EAR DROPS (CARBAMIDE PEROXIDE) 6.5 %</t>
  </si>
  <si>
    <t>ECONAZOLE 1 % TOPICAL CREAM</t>
  </si>
  <si>
    <t>EDURANT 25 MG TABLET</t>
  </si>
  <si>
    <t>EFAVIRENZ 200 MG CAPSULE</t>
  </si>
  <si>
    <t>EFAVIRENZ 600 MG TABLET</t>
  </si>
  <si>
    <t>EFFER-K 10 MEQ EFFERVESCENT TABLET</t>
  </si>
  <si>
    <t>EFFER-K 20 MEQ EFFERVESCENT TABLET</t>
  </si>
  <si>
    <t>EFFIENT 5 MG TABLET</t>
  </si>
  <si>
    <t>ELAHERE 5 MG/ML INTRAVENOUS SOLUTION</t>
  </si>
  <si>
    <t>ELASTOMERIC PUMP RESERVOIR</t>
  </si>
  <si>
    <t>ELIGARD 22.5 MG (3 MONTH) SUBCUTANEOUS SYRINGE</t>
  </si>
  <si>
    <t>J9217</t>
  </si>
  <si>
    <t>ELIGARD 45 MG (6 MONTH) SUBCUTANEOUS SYRINGE</t>
  </si>
  <si>
    <t>ELIQUIS 2.5 MG TABLET</t>
  </si>
  <si>
    <t>ELIQUIS 5 MG TABLET</t>
  </si>
  <si>
    <t>ELITEK 1.5 MG INTRAVENOUS SOLUTION</t>
  </si>
  <si>
    <t>J2783</t>
  </si>
  <si>
    <t>ELITEK 7.5 MG INTRAVENOUS SOLUTION</t>
  </si>
  <si>
    <t>ELLENCE 50 MG/25 ML INTRAVENOUS SOLUTION</t>
  </si>
  <si>
    <t>J9178</t>
  </si>
  <si>
    <t>EMEND (FOSAPREPITANT) 150 MG INTRAVENOUS SOLUTION</t>
  </si>
  <si>
    <t>J1453</t>
  </si>
  <si>
    <t>EMPLICITI 300 MG INTRAVENOUS SOLUTION</t>
  </si>
  <si>
    <t>J9176</t>
  </si>
  <si>
    <t>EMPLICITI 400 MG INTRAVENOUS SOLUTION</t>
  </si>
  <si>
    <t>EMSAM 6 MG/24 HR TRANSDERMAL 24 HOUR PATCH</t>
  </si>
  <si>
    <t>EMTRICITABINE 100 MG-TENOFOVIR DISOPROXIL FUMARATE 150 MG TABLET</t>
  </si>
  <si>
    <t>EMTRICITABINE 200 MG CAPSULE</t>
  </si>
  <si>
    <t>EMTRICITABINE 200 MG-TENOFOVIR DISOPROXIL FUMARATE 300 MG TABLET</t>
  </si>
  <si>
    <t>EMTRIVA 10 MG/ML ORAL SOLUTION</t>
  </si>
  <si>
    <t>EMTRIVA 200 MG CAPSULE</t>
  </si>
  <si>
    <t>ENALAPRIL MALEATE 10 MG TABLET</t>
  </si>
  <si>
    <t>ENALAPRIL MALEATE 2.5 MG TABLET</t>
  </si>
  <si>
    <t>ENALAPRIL MALEATE 20 MG TABLET</t>
  </si>
  <si>
    <t>ENALAPRIL MALEATE 5 MG TABLET</t>
  </si>
  <si>
    <t>ENALAPRILAT 1.25 MG/ML INTRAVENOUS SOLUTION</t>
  </si>
  <si>
    <t>ENDOCET 5 MG-325 MG TABLET</t>
  </si>
  <si>
    <t>ENDOMETRIN 100 MG VAGINAL INSERT</t>
  </si>
  <si>
    <t>ENEMA DISPOSABLE 19 GRAM-7 GRAM/118 ML</t>
  </si>
  <si>
    <t>ENEMEEZ 283 MG/5 ML ENEMA</t>
  </si>
  <si>
    <t>ENGERIX-B (PF) 20 MCG/ML INTRAMUSCULAR SUSPENSION</t>
  </si>
  <si>
    <t>90746</t>
  </si>
  <si>
    <t>ENGERIX-B (PF) 20 MCG/ML INTRAMUSCULAR SYRINGE</t>
  </si>
  <si>
    <t>ENGERIX-B PEDIATRIC (PF) 10 MCG/0.5 ML INTRAMUSCULAR SYRINGE</t>
  </si>
  <si>
    <t>90744</t>
  </si>
  <si>
    <t>ENHERTU 100 MG INTRAVENOUS SOLUTION</t>
  </si>
  <si>
    <t>J9358</t>
  </si>
  <si>
    <t>ENOXAPARIN 100 MG/ML SUBCUTANEOUS SYRINGE</t>
  </si>
  <si>
    <t>J1650</t>
  </si>
  <si>
    <t>ENOXAPARIN 120 MG/0.8 ML SUBCUTANEOUS SYRINGE</t>
  </si>
  <si>
    <t>ENOXAPARIN 150 MG/ML SUBCUTANEOUS SYRINGE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</si>
  <si>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</si>
  <si>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</si>
  <si>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</si>
  <si>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</si>
  <si>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ENTACAPONE 200 MG TABLET</t>
  </si>
  <si>
    <t>ENTECAVIR 0.5 MG TABLET</t>
  </si>
  <si>
    <t>ENTECAVIR 1 MG TABLET</t>
  </si>
  <si>
    <t>ENTEREG 12 MG CAPSULE</t>
  </si>
  <si>
    <t>ENTRESTO 24 MG-26 MG TABLET</t>
  </si>
  <si>
    <t>ENTRESTO 49 MG-51 MG TABLET</t>
  </si>
  <si>
    <t>ENTRESTO 97 MG-103 MG TABLET</t>
  </si>
  <si>
    <t>ENTYVIO 300 MG INTRAVENOUS SOLUTION</t>
  </si>
  <si>
    <t>J3380</t>
  </si>
  <si>
    <t>ENVARSUS XR 4 MG TABLET,EXTENDED RELEASE</t>
  </si>
  <si>
    <t>J7503</t>
  </si>
  <si>
    <t>EPHEDRINE (PF) 25 MG/5 ML (5 MG/ML) IN 0.9% SODIUM CHLORIDE IV SYRINGE</t>
  </si>
  <si>
    <t>EPHEDRINE INJECTION 5 MG/ML (OSM)</t>
  </si>
  <si>
    <t>EPHEDRINE SULFATE 5 MG/ML INTRAVENOUS SOLUTION</t>
  </si>
  <si>
    <t>EPHEDRINE SULFATE 50 MG/ML INTRAVENOUS SOLUTION</t>
  </si>
  <si>
    <t>EPINEPHRINE (JR) 0.15 MG/0.3 ML INJECTION,AUTO-INJECTOR</t>
  </si>
  <si>
    <t>EPINEPHRINE 0.1 MG/ML INJECTION SYRINGE</t>
  </si>
  <si>
    <t>EPINEPHRINE 0.3 MG/0.3 ML INJECTION, AUTO-INJECTOR</t>
  </si>
  <si>
    <t>EPINEPHRINE 1 MG/ML INJECTION SOLUTION</t>
  </si>
  <si>
    <t>EPINEPHRINE HCL (PF) 1 MG/ML (1 ML) INJECTION SOLUTION</t>
  </si>
  <si>
    <t>EPIPEN 2-PAK 0.3 MG/0.3 ML INJECTION, AUTO-INJECTOR</t>
  </si>
  <si>
    <t>EPIVIR 10 MG/ML ORAL SOLUTION</t>
  </si>
  <si>
    <t>EPIVIR 150 MG TABLET</t>
  </si>
  <si>
    <t>EPLERENONE 25 MG TABLET</t>
  </si>
  <si>
    <t>EPOGEN 10,000 UNIT/ML INJECTION SOLUTION</t>
  </si>
  <si>
    <t>J0885</t>
  </si>
  <si>
    <t>EPOGEN 2,000 UNIT/ML INJECTION SOLUTION</t>
  </si>
  <si>
    <t>EPOGEN 20,000 UNIT/2 ML INJECTION SOLUTION</t>
  </si>
  <si>
    <t>EPOGEN 20,000 UNIT/ML INJECTION SOLUTION</t>
  </si>
  <si>
    <t>EPOGEN 3,000 UNIT/ML INJECTION SOLUTION</t>
  </si>
  <si>
    <t>EPOGEN 4,000 UNIT/ML INJECTION SOLUTION</t>
  </si>
  <si>
    <t>EPOPROSTENOL 0.5 MG INTRAVENOUS SOLUTION</t>
  </si>
  <si>
    <t>J1325</t>
  </si>
  <si>
    <t>EPOPROSTENOL 1.5 MG INTRAVENOUS SOLUTION</t>
  </si>
  <si>
    <t>EPTIFIBATIDE 0.75 MG/ML INTRAVENOUS SOLUTION</t>
  </si>
  <si>
    <t>J1327</t>
  </si>
  <si>
    <t>EPTIFIBATIDE 2 MG/ML INTRAVENOUS SOLUTION</t>
  </si>
  <si>
    <t>ERBITUX 100 MG/50 ML INTRAVENOUS SOLUTION</t>
  </si>
  <si>
    <t>J9055</t>
  </si>
  <si>
    <t>ERBITUX 200 MG/100 ML INTRAVENOUS SOLUTION</t>
  </si>
  <si>
    <t>ERGOCALCIFEROL (VITAMIN D2) 1,250 MCG (50,000 UNIT) CAPSULE</t>
  </si>
  <si>
    <t>ERLEADA 60 MG TABLET</t>
  </si>
  <si>
    <t>ERTAPENEM 1 GM IN NS 50 ML ADD EASE</t>
  </si>
  <si>
    <t>ERTAPENEM 1 GRAM SOLUTION FOR INJECTION</t>
  </si>
  <si>
    <t>J1335</t>
  </si>
  <si>
    <t>ERY-TAB 250 MG TABLET,DELAYED RELEASE</t>
  </si>
  <si>
    <t>ERY-TAB 500 MG TABLET,DELAYED RELEASE</t>
  </si>
  <si>
    <t>ERYTHROCIN 1,000 MG INTRAVENOUS SOLUTION</t>
  </si>
  <si>
    <t>ERYTHROCIN 500 MG INTRAVENOUS SOLUTION</t>
  </si>
  <si>
    <t>J1364</t>
  </si>
  <si>
    <t>ERYTHROMYCIN 250 MG CAPSULE,DELAYED RELEASE</t>
  </si>
  <si>
    <t>ERYTHROMYCIN 250 MG TABLET</t>
  </si>
  <si>
    <t>ERYTHROMYCIN 250 MG TABLET,DELAYED RELEASE</t>
  </si>
  <si>
    <t>ERYTHROMYCIN 5 MG/GRAM (0.5 %) EYE OINTMENT</t>
  </si>
  <si>
    <t>ERYTHROMYCIN ETHYLSUCCINATE 200 MG/5 ML ORAL POWDER FOR SUSPENSION</t>
  </si>
  <si>
    <t>ERYTHROMYCIN LACTOBIONATE 500 MG INTRAVENOUS SOLUTION</t>
  </si>
  <si>
    <t>ERYTHROMYCIN WITH ETHANOL 2 % TOPICAL GEL</t>
  </si>
  <si>
    <t>ERYTHROMYCIN WITH ETHANOL 2 % TOPICAL SOLUTION</t>
  </si>
  <si>
    <t>ESCITALOPRAM 10 MG TABLET</t>
  </si>
  <si>
    <t>ESCITALOPRAM 20 MG TABLET</t>
  </si>
  <si>
    <t>ESCITALOPRAM 5 MG SPLIT TABLET</t>
  </si>
  <si>
    <t>ESCITALOPRAM 5 MG TABLET</t>
  </si>
  <si>
    <t>ESMOLOL 1,000 MG/100 ML UNDILUTED IV</t>
  </si>
  <si>
    <t>ESMOLOL 100 MG/10 ML (10 MG/ML) INTRAVENOUS SOLUTION</t>
  </si>
  <si>
    <t>ESMOLOL 2,000 MG/100 ML (20 MG/ML) IN SODIUM CHLORIDE (ISO-OSMOTIC) IV</t>
  </si>
  <si>
    <t>ESMOLOL 2,500 MG/250 ML (10 MG/ML) IN SODIUM CHLORIDE (ISO-OSMOTIC) IV</t>
  </si>
  <si>
    <t>ESMOLOL 2,500 MG/250 ML (10 MG/ML) IN STERILE WATER INTRAVENOUS SOLN</t>
  </si>
  <si>
    <t>ESOMEPRAZOLE MAGNESIUM 20 MG CAPSULE,DELAYED RELEASE</t>
  </si>
  <si>
    <t>ESOMEPRAZOLE MAGNESIUM 40 MG CAPSULE,DELAYED RELEASE</t>
  </si>
  <si>
    <t>ESOMEPRAZOLE SODIUM 40 MG INTRAVENOUS SOLUTION</t>
  </si>
  <si>
    <t>ESTRADIOL 0.01% (0.1 MG/GRAM) VAGINAL CREAM</t>
  </si>
  <si>
    <t>ESTRADIOL 0.025 MG/24 HR SEMIWEEKLY TRANSDERMAL PATCH</t>
  </si>
  <si>
    <t>ESTRADIOL 0.5 MG TABLET</t>
  </si>
  <si>
    <t>ESTRADIOL 1 MG TABLET</t>
  </si>
  <si>
    <t>ESTRADIOL 2 MG TABLET</t>
  </si>
  <si>
    <t>ESTRADIOL VALERATE 20 MG/ML INTRAMUSCULAR OIL</t>
  </si>
  <si>
    <t>ESTRADIOL VALERATE 40 MG/ML INTRAMUSCULAR OIL</t>
  </si>
  <si>
    <t>ETESEVIMAB 700 MG/20 ML (35 MG/ML) INTRAVENOUS SOLUTION (2 OF 2) (EUA)</t>
  </si>
  <si>
    <t>ETHACRYNIC ACID 25 MG TABLET</t>
  </si>
  <si>
    <t>ETHAMBUTOL 100 MG TABLET</t>
  </si>
  <si>
    <t>ETHAMBUTOL 400 MG TABLET</t>
  </si>
  <si>
    <t>ETHAMOLIN 5 % INTRAVENOUS SOLUTION</t>
  </si>
  <si>
    <t>J1430</t>
  </si>
  <si>
    <t>ETHYL CHLORIDE 100 % TOPICAL SPRAY</t>
  </si>
  <si>
    <t>ETOMIDATE 2 MG/ML INTRAVENOUS SOLUTION</t>
  </si>
  <si>
    <t>ETOPOPHOS 100 MG INTRAVENOUS SOLUTION</t>
  </si>
  <si>
    <t>J9181</t>
  </si>
  <si>
    <t>ETOPOSIDE 20 MG/ML INTRAVENOUS SOLUTION</t>
  </si>
  <si>
    <t>ETRAVIRINE 200 MG TABLET</t>
  </si>
  <si>
    <t>EUCERIN SKIN CALMING CREAM</t>
  </si>
  <si>
    <t>EUCERIN TOPICAL CREAM</t>
  </si>
  <si>
    <t>EUTHYROX 75 MCG TABLET</t>
  </si>
  <si>
    <t>EXCEDRIN EXTRA STRENGTH 250 MG-250 MG-65 MG TABLET</t>
  </si>
  <si>
    <t>EXELON PATCH 9.5 MG/24 HOUR TRANSDERMAL</t>
  </si>
  <si>
    <t>EXTRANEAL 7.5 % WITH CALCIUM 3.5 MEQ/L-LOW MAGNESIUM 0.5 MEQ/L</t>
  </si>
  <si>
    <t>EYE DROPS (TETRAHYDROZOLINE) 0.05 %</t>
  </si>
  <si>
    <t>EYE STREAM SOLUTION</t>
  </si>
  <si>
    <t>EYE WASH (BORIC ACID) EYE WASH SOLUTION</t>
  </si>
  <si>
    <t>EYLEA 2 MG/0.05 ML INTRAVITREAL SOLUTION FOR INJECTION</t>
  </si>
  <si>
    <t>J0178</t>
  </si>
  <si>
    <t>EYLEA 2 MG/0.05 ML INTRAVITREAL SYRINGE</t>
  </si>
  <si>
    <t>E-Z DISK 700 MG TABLET</t>
  </si>
  <si>
    <t>EZETIMIBE 10 MG TABLET</t>
  </si>
  <si>
    <t>E-Z-HD BARIUM 98 % ORAL SUSPENSION</t>
  </si>
  <si>
    <t>E-Z-PASTE 60 % ORAL CREAM</t>
  </si>
  <si>
    <t>FAMCICLOVIR 250 MG TABLET</t>
  </si>
  <si>
    <t>FAMCICLOVIR 500 MG TABLET</t>
  </si>
  <si>
    <t>FAMOTIDINE (PF) 20 MG/2 ML INTRAVENOUS SOLUTION</t>
  </si>
  <si>
    <t>FAMOTIDINE (PF) 20 MG/50 ML IN 0.9 % NACL (ISO) INTRAVENOUS PIGGYBACK</t>
  </si>
  <si>
    <t>FAMOTIDINE 10 MG/ML INTRAVENOUS SOLUTION</t>
  </si>
  <si>
    <t>FAMOTIDINE 20 MG TABLET</t>
  </si>
  <si>
    <t>FAMOTIDINE 40 MG TABLET</t>
  </si>
  <si>
    <t>FARXIGA 10 MG TABLET</t>
  </si>
  <si>
    <t>FASLODEX 250 MG/5 ML INTRAMUSCULAR SYRINGE</t>
  </si>
  <si>
    <t>J9395</t>
  </si>
  <si>
    <t>FEBUXOSTAT 40 MG TABLET</t>
  </si>
  <si>
    <t>FEBUXOSTAT 80 MG TABLET</t>
  </si>
  <si>
    <t>FELBAMATE 400 MG TABLET</t>
  </si>
  <si>
    <t>FELODIPINE ER 2.5 MG TABLET,EXTENDED RELEASE 24 HR</t>
  </si>
  <si>
    <t>FELODIPINE ER 5 MG TABLET,EXTENDED RELEASE 24 HR</t>
  </si>
  <si>
    <t>FEMARA 2.5 MG TABLET</t>
  </si>
  <si>
    <t>FEMYNOR 0.25 MG-35 MCG TABLET</t>
  </si>
  <si>
    <t>FENOFIBRATE 160 MG TABLET</t>
  </si>
  <si>
    <t>FENOFIBRATE 54 MG TABLET</t>
  </si>
  <si>
    <t>FENOFIBRATE NANOCRYSTALLIZED 145 MG TABLET</t>
  </si>
  <si>
    <t>FENOFIBRATE NANOCRYSTALLIZED 48 MG TABLET</t>
  </si>
  <si>
    <t>FENTANYL (PF) 10 MCG/ML IN 0.9 % SODIUM CHLORIDE INTRAVENOUS</t>
  </si>
  <si>
    <t>FENTANYL (PF) 2 MCG/ML-BUPIVACAINE 0.125 %-NACL INJECTION SOLUTION</t>
  </si>
  <si>
    <t>FENTANYL (PF) 2,750 MCG/55 ML (50 MCG/ML) INTRAVENOUS PCA SYRINGE</t>
  </si>
  <si>
    <t>FENTANYL (PF) 50 MCG/ML INJECTION SOLUTION</t>
  </si>
  <si>
    <t>J3010</t>
  </si>
  <si>
    <t>FENTANYL (PF) 50 MCG/ML INJECTION SYRINGE</t>
  </si>
  <si>
    <t>FENTANYL (PF) 50 MCG/ML INTRAVENOUS SOLUTION</t>
  </si>
  <si>
    <t>FENTANYL (PF) 500 MCG/50 ML (10 MCG/ML) IN 0.9 % NACL IV PCA SYRINGE</t>
  </si>
  <si>
    <t>FENTANYL 100 MCG/HR TRANSDERMAL PATCH</t>
  </si>
  <si>
    <t>FENTANYL 12 MCG/HR TRANSDERMAL PATCH</t>
  </si>
  <si>
    <t>FENTANYL 2 MCG/ML-BUPIVACAINE 0.125% NS 250 ML EPIDURAL CNR</t>
  </si>
  <si>
    <t>FENTANYL 20 MCG/ML INFUSION 250 ML IN NS</t>
  </si>
  <si>
    <t>FENTANYL 25 MCG/HR TRANSDERMAL PATCH</t>
  </si>
  <si>
    <t>FENTANYL 50 MCG/HR TRANSDERMAL PATCH</t>
  </si>
  <si>
    <t>FENTANYL 50 MCG/ML UNDILUTED IV</t>
  </si>
  <si>
    <t>FENTANYL 50 MCG/ML UNDILUTED IV 50 ML</t>
  </si>
  <si>
    <t>FENTANYL 75 MCG/HR TRANSDERMAL PATCH</t>
  </si>
  <si>
    <t>FENTANYL BOLUS FROM BAG</t>
  </si>
  <si>
    <t>FENTANYL INFUSION SYRINGE 50 MCG/ML (FOR COMFORT CARE)</t>
  </si>
  <si>
    <t>FEROSUL 325 MG (65 MG IRON) TABLET</t>
  </si>
  <si>
    <t>FERRIC SUBSULFATE (BULK) 20 TO 22 GRAM/100 ML SOLUTION</t>
  </si>
  <si>
    <t>FERRLECIT 62.5 MG/5 ML INTRAVENOUS SOLUTION</t>
  </si>
  <si>
    <t>J2916</t>
  </si>
  <si>
    <t>FERROUS GLUCONATE 324 MG (37.5 MG IRON) TABLET</t>
  </si>
  <si>
    <t>FERROUS GLUCONATE 324 MG (38 MG IRON) TABLET</t>
  </si>
  <si>
    <t>FERROUS SULFATE 15 MG IRON (75 MG)/ML ORAL DROPS</t>
  </si>
  <si>
    <t>FERROUS SULFATE 220 MG (44 MG IRON)/5 ML ORAL ELIXIR</t>
  </si>
  <si>
    <t>FERROUS SULFATE 300 MG (60 MG IRON)/5 ML ORAL LIQUID</t>
  </si>
  <si>
    <t>FERROUS SULFATE 325 MG (65 MG IRON) TABLET</t>
  </si>
  <si>
    <t>FERROUS SULFATE 325 MG (65 MG IRON) TABLET,DELAYED RELEASE</t>
  </si>
  <si>
    <t>FETROJA 1 GRAM INTRAVENOUS SOLUTION</t>
  </si>
  <si>
    <t>J0699</t>
  </si>
  <si>
    <t>FEVERALL 325 MG RECTAL SUPPOSITORY</t>
  </si>
  <si>
    <t>FIBER (PSYLLIUM HUSK-SUGAR) 3.4 GRAM/12 GRAM ORAL POWDER</t>
  </si>
  <si>
    <t>FIBER (WITH ASPARTAME) 3 GRAM/5.8 GRAM ORAL POWDER</t>
  </si>
  <si>
    <t>FINASTERIDE 1 MG TABLET</t>
  </si>
  <si>
    <t>FINASTERIDE 5 MG TABLET</t>
  </si>
  <si>
    <t>FIRMAGON KIT WITH DILUENT SYRINGE 120 MG SUBCUTANEOUS SOLUTION</t>
  </si>
  <si>
    <t>J9155</t>
  </si>
  <si>
    <t>FIRMAGON KIT WITH DILUENT SYRINGE 80 MG SUBCUTANEOUS SOLUTION</t>
  </si>
  <si>
    <t>FIRST AID ANTISEPTIC (POVIDONE-IODINE) 10 % TOPICAL OINTMENT</t>
  </si>
  <si>
    <t>FISH OIL 1,000 MG (120 MG-180 MG) CAPSULE</t>
  </si>
  <si>
    <t>FISH OIL 340 MG-1,000 MG CAPSULE</t>
  </si>
  <si>
    <t>FLAREX 0.1 % EYE DROPS,SUSPENSION</t>
  </si>
  <si>
    <t>FLEBOGAMMA DIF 5 % INTRAVENOUS SOLUTION</t>
  </si>
  <si>
    <t>J1572</t>
  </si>
  <si>
    <t>FLECAINIDE 100 MG TABLET</t>
  </si>
  <si>
    <t>FLECAINIDE 50 MG TABLET</t>
  </si>
  <si>
    <t>FLEET ENEMA 19 GRAM-7 GRAM/118 ML</t>
  </si>
  <si>
    <t>FLEET GLYCERIN (ADULT) RECTAL SUPPOSITORY</t>
  </si>
  <si>
    <t>FLEET GLYCERIN (CHILD) RECTAL SUPPOSITORY</t>
  </si>
  <si>
    <t>FLEET MINERAL OIL ENEMA</t>
  </si>
  <si>
    <t>FLEXBUMIN 5 % INTRAVENOUS SOLUTION</t>
  </si>
  <si>
    <t>P9045</t>
  </si>
  <si>
    <t>FLOLAN 0.5 MG INTRAVENOUS SOLUTION</t>
  </si>
  <si>
    <t>FLOLAN 1.5 MG INTRAVENOUS SOLUTION</t>
  </si>
  <si>
    <t>FLOMAX 0.4 MG CAPSULE</t>
  </si>
  <si>
    <t>FLORANEX 1 MILLION CELL TABLET</t>
  </si>
  <si>
    <t>FLORANEX 100 MILLION CELL ORAL GRANULES IN PACKET</t>
  </si>
  <si>
    <t>FLORASTOR 250 MG CAPSULE</t>
  </si>
  <si>
    <t>FLOVENT HFA 110 MCG/ACTUATION AEROSOL INHALER</t>
  </si>
  <si>
    <t>FLOVENT HFA 220 MCG/ACTUATION AEROSOL INHALER</t>
  </si>
  <si>
    <t>FLOVENT HFA 44 MCG/ACTUATION AEROSOL INHALER</t>
  </si>
  <si>
    <t>90686</t>
  </si>
  <si>
    <t>FLUCONAZOLE 10 MG/ML ORAL SUSPENSION</t>
  </si>
  <si>
    <t>FLUCONAZOLE 100 MG TABLET</t>
  </si>
  <si>
    <t>FLUCONAZOLE 150 MG TABLET</t>
  </si>
  <si>
    <t>FLUCONAZOLE 200 MG TABLET</t>
  </si>
  <si>
    <t>FLUCONAZOLE 200 MG/100 ML IN SOD. CHLORIDE (ISO) INTRAVENOUS PIGGYBACK</t>
  </si>
  <si>
    <t>J1450</t>
  </si>
  <si>
    <t>FLUCONAZOLE 40 MG/ML ORAL SUSPENSION</t>
  </si>
  <si>
    <t>FLUCONAZOLE 400 MG/200 ML IN SOD. CHLORIDE(ISO) INTRAVENOUS PIGGYBACK</t>
  </si>
  <si>
    <t>FLUCONAZOLE 800 MG/400 ML-SDOIUM CHLORIDE (ISO) IVPB (UNDILUTED)</t>
  </si>
  <si>
    <t>FLUCYTOSINE 250 MG CAPSULE</t>
  </si>
  <si>
    <t>FLUCYTOSINE 50 MG/ML ORAL SUSPENSION</t>
  </si>
  <si>
    <t>FLUCYTOSINE 500 MG CAPSULE</t>
  </si>
  <si>
    <t>FLUDARABINE 50 MG INTRAVENOUS SOLUTION</t>
  </si>
  <si>
    <t>J9185</t>
  </si>
  <si>
    <t>FLUDARABINE 50 MG/2 ML INTRAVENOUS SOLUTION</t>
  </si>
  <si>
    <t>FLUDROCORTISONE 0.05 MG SPLIT TABLET</t>
  </si>
  <si>
    <t>FLUDROCORTISONE 0.1 MG TABLET</t>
  </si>
  <si>
    <t>FLUMAZENIL 0.1 MG/ML INTRAVENOUS SOLUTION</t>
  </si>
  <si>
    <t>FLUNISOLIDE 25 MCG (0.025 %) NASAL SPRAY</t>
  </si>
  <si>
    <t>FLUOCINOLONE 0.01 % TOPICAL CREAM</t>
  </si>
  <si>
    <t>FLUOCINOLONE 0.025 % TOPICAL CREAM</t>
  </si>
  <si>
    <t>FLUOCINOLONE 0.025 % TOPICAL OINTMENT</t>
  </si>
  <si>
    <t>FLUOCINONIDE 0.05 % TOPICAL CREAM</t>
  </si>
  <si>
    <t>FLUOCINONIDE 0.05 % TOPICAL OINTMENT</t>
  </si>
  <si>
    <t>FLUOCINONIDE 0.1 % TOPICAL CREAM</t>
  </si>
  <si>
    <t>FLUOCINONIDE-E 0.05 % TOPICAL CREAM</t>
  </si>
  <si>
    <t>FLUOCINONIDE-EMOLLIENT 0.05 % TOPICAL CREAM</t>
  </si>
  <si>
    <t>FLUORESCEIN 0.25 %-PROPARACAINE 0.5 % EYE DROPS</t>
  </si>
  <si>
    <t>FLUORESCEIN 0.3 %-BENOXINATE 0.4 % EYE DROPS</t>
  </si>
  <si>
    <t>FLUORESCITE 500 MG/5 ML (10 %) INTRAVENOUS SOLUTION</t>
  </si>
  <si>
    <t>FLUOROMETHOLONE 0.1 % EYE DROPS,SUSPENSION</t>
  </si>
  <si>
    <t>FLUOROURACIL 1 GRAM/20 ML INTRAVENOUS SOLUTION</t>
  </si>
  <si>
    <t>J9190</t>
  </si>
  <si>
    <t>FLUOROURACIL 2.5 GRAM/50 ML INTRAVENOUS SOLUTION</t>
  </si>
  <si>
    <t>FLUOROURACIL 5 % TOPICAL CREAM</t>
  </si>
  <si>
    <t>FLUOROURACIL 5 GRAM/100 ML INTRAVENOUS SOLUTION</t>
  </si>
  <si>
    <t>FLUOROURACIL 50 MG/ML CHEMO OPHTHALMIC SYRINGE</t>
  </si>
  <si>
    <t>FLUOROURACIL 500 MG/10 ML INTRAVENOUS SOLUTION</t>
  </si>
  <si>
    <t>FLUOXETINE 10 MG CAPSULE</t>
  </si>
  <si>
    <t>FLUOXETINE 20 MG CAPSULE</t>
  </si>
  <si>
    <t>FLUOXETINE 20 MG/5 ML (4 MG/ML) ORAL SOLUTION</t>
  </si>
  <si>
    <t>FLUOXETINE 40 MG CAPSULE</t>
  </si>
  <si>
    <t>FLUPHENAZINE 1 MG TABLET</t>
  </si>
  <si>
    <t>FLUPHENAZINE 10 MG TABLET</t>
  </si>
  <si>
    <t>FLUPHENAZINE 2.5 MG TABLET</t>
  </si>
  <si>
    <t>FLUPHENAZINE 2.5 MG/5 ML ORAL ELIXIR</t>
  </si>
  <si>
    <t>FLUPHENAZINE 2.5 MG/ML INJECTION SOLUTION</t>
  </si>
  <si>
    <t>FLUPHENAZINE 5 MG TABLET</t>
  </si>
  <si>
    <t>FLUPHENAZINE DECANOATE 25 MG/ML INJECTION SOLUTION</t>
  </si>
  <si>
    <t>J2680</t>
  </si>
  <si>
    <t>FLURBIPROFEN 0.03 % EYE DROPS</t>
  </si>
  <si>
    <t>FLUTICASONE 250 MCG-SALMETEROL 50 MCG/DOSE BLISTR POWDR FOR INHALATION</t>
  </si>
  <si>
    <t>FLUTICASONE 500 MCG-SALMETEROL 50 MCG/DOSE BLISTR POWDR FOR INHALATION</t>
  </si>
  <si>
    <t>FLUTICASONE PROPIONATE 50 MCG/ACTUATION NASAL SPRAY,SUSPENSION</t>
  </si>
  <si>
    <t>FLUVOXAMINE 100 MG TABLET</t>
  </si>
  <si>
    <t>FLUVOXAMINE 25 MG TABLET</t>
  </si>
  <si>
    <t>FLUVOXAMINE 50 MG TABLET</t>
  </si>
  <si>
    <t>FOCALIN XR 10 MG CAPSULE,EXTENDED RELEASE</t>
  </si>
  <si>
    <t>FOLIC ACID 1 MG TABLET</t>
  </si>
  <si>
    <t>FOLIC ACID 5 MG/ML INJECTION SOLUTION</t>
  </si>
  <si>
    <t>FOLITAB 105 MG IRON-500 MG-800 MCG TABLET,EXTENDED RELEASE</t>
  </si>
  <si>
    <t>FOMEPIZOLE 1 GRAM/ML INTRAVENOUS SOLUTION</t>
  </si>
  <si>
    <t>J1451</t>
  </si>
  <si>
    <t>FONDAPARINUX 2.5 MG/0.5 ML SUBCUTANEOUS SOLUTION SYRINGE</t>
  </si>
  <si>
    <t>J1652</t>
  </si>
  <si>
    <t>FONDAPARINUX 7.5 MG/0.6 ML SUBCUTANEOUS SOLUTION SYRINGE</t>
  </si>
  <si>
    <t>FORTAZ 500 MG SOLUTION FOR INJECTION</t>
  </si>
  <si>
    <t>FOSCARNET 24 MG/ML INTRAVENOUS SOLUTION</t>
  </si>
  <si>
    <t>FOSCAVIR 24 MG/ML INTRAVENOUS SOLUTION</t>
  </si>
  <si>
    <t>J1455</t>
  </si>
  <si>
    <t>FOSFOMYCIN TROMETHAMINE 3 GRAM ORAL PACKET</t>
  </si>
  <si>
    <t>FOSPHENYTOIN 100 MG PE/2 ML INJECTION SOLUTION</t>
  </si>
  <si>
    <t>FOSRENOL 1,000 MG CHEWABLE TABLET</t>
  </si>
  <si>
    <t>FOSRENOL 500 MG CHEWABLE TABLET</t>
  </si>
  <si>
    <t>FUL-GLO 0.6 MG EYE STRIPS</t>
  </si>
  <si>
    <t>FUL-GLO 1 MG EYE STRIPS</t>
  </si>
  <si>
    <t>FULVESTRANT 250 MG/5 ML INTRAMUSCULAR SYRINGE</t>
  </si>
  <si>
    <t>FUROSEMIDE 10 MG/ML INJECTION SOLUTION</t>
  </si>
  <si>
    <t>J1940</t>
  </si>
  <si>
    <t>FUROSEMIDE 10 MG/ML ORAL SOLUTION</t>
  </si>
  <si>
    <t>FUROSEMIDE 20 MG TABLET</t>
  </si>
  <si>
    <t>FUROSEMIDE 40 MG TABLET</t>
  </si>
  <si>
    <t>FUROSEMIDE 40 MG/5 ML (8 MG/ML) ORAL SOLUTION</t>
  </si>
  <si>
    <t>FUROSEMIDE 80 MG TABLET</t>
  </si>
  <si>
    <t>FYCOMPA 10 MG TABLET</t>
  </si>
  <si>
    <t>FYCOMPA 2 MG TABLET</t>
  </si>
  <si>
    <t>GABAPENTIN 100 MG CAPSULE</t>
  </si>
  <si>
    <t>GABAPENTIN 250 MG/5 ML ORAL SOLUTION</t>
  </si>
  <si>
    <t>GABAPENTIN 300 MG CAPSULE</t>
  </si>
  <si>
    <t>GABAPENTIN 300 MG/6 ML (6 ML) ORAL SOLUTION</t>
  </si>
  <si>
    <t>GABAPENTIN 400 MG CAPSULE</t>
  </si>
  <si>
    <t>GABAPENTIN 600 MG TABLET</t>
  </si>
  <si>
    <t>GABAPENTIN 800 MG TABLET</t>
  </si>
  <si>
    <t>GALANTAMINE 4 MG TABLET</t>
  </si>
  <si>
    <t>GALLIUM CITRATE GA 67 INJECTION</t>
  </si>
  <si>
    <t>GAMUNEX-C 1 GRAM/10 ML (10 %) INJECTION SOLUTION</t>
  </si>
  <si>
    <t>J1561</t>
  </si>
  <si>
    <t>GANCICLOVIR SODIUM 500 MG INTRAVENOUS SOLUTION</t>
  </si>
  <si>
    <t>J1570</t>
  </si>
  <si>
    <t>GARDASIL 9 (PF) 0.5 ML INTRAMUSCULAR SUSPENSION</t>
  </si>
  <si>
    <t>90651</t>
  </si>
  <si>
    <t>GARDASIL 9 (PF) 0.5 ML INTRAMUSCULAR SYRINGE</t>
  </si>
  <si>
    <t>GASTROGRAFIN 66 %-10 % ORAL SOLUTION</t>
  </si>
  <si>
    <t>Q9963</t>
  </si>
  <si>
    <t>GATIFLOXACIN 0.5 % EYE DROPS</t>
  </si>
  <si>
    <t>GAVILYTE-C 240 GRAM-22.72 GRAM-6.72 GRAM-5.84 GRAM ORAL SOLUTION</t>
  </si>
  <si>
    <t>GAVILYTE-G 236 GRAM-22.74 GRAM-6.74 GRAM-5.86 GRAM ORAL SOLUTION</t>
  </si>
  <si>
    <t>GAZYVA 1,000 MG/40 ML INTRAVENOUS SOLUTION</t>
  </si>
  <si>
    <t>J9301</t>
  </si>
  <si>
    <t>GELFILM FOR THE EYE</t>
  </si>
  <si>
    <t>GELFOAM COMPRESSED SIZE 100 100 CM SPONGE</t>
  </si>
  <si>
    <t>GELFOAM MUCOSAL POWDER</t>
  </si>
  <si>
    <t>GELFOAM SPONGE SIZE 100 100</t>
  </si>
  <si>
    <t>GELFOAM SPONGE SIZE 12-7MM 12 MM-7 MM</t>
  </si>
  <si>
    <t>GEMCITABINE 1 GRAM/26.3 ML (38 MG/ML) INTRAVENOUS SOLUTION</t>
  </si>
  <si>
    <t>J9201</t>
  </si>
  <si>
    <t>GEMCITABINE 200 MG/5.26 ML (38 MG/ML) INTRAVENOUS SOLUTION</t>
  </si>
  <si>
    <t>GEMFIBROZIL 600 MG TABLET</t>
  </si>
  <si>
    <t>GENERLAC 10 GRAM/15 ML ORAL SOLUTION</t>
  </si>
  <si>
    <t>GENTAK 0.3 % (3 MG/GRAM) EYE OINTMENT</t>
  </si>
  <si>
    <t>GENTAMICIN 0.1 % TOPICAL CREAM</t>
  </si>
  <si>
    <t>GENTAMICIN 0.3 % EYE DROPS</t>
  </si>
  <si>
    <t>GENTAMICIN 100 MG/50 ML IN SODIUM CHLORIDE(ISO) INTRAVENOUS PIGGYBACK</t>
  </si>
  <si>
    <t>GENTAMICIN 20 MG/2 ML INJECTION SOLUTION</t>
  </si>
  <si>
    <t>J1580</t>
  </si>
  <si>
    <t>GENTAMICIN 40 MG/ML INJECTION SOLUTION</t>
  </si>
  <si>
    <t>GENTAMICIN 5 MG/ML IN NS *LOCK*</t>
  </si>
  <si>
    <t>GENTAMICIN 80 MG/100 ML IN SODIUM CHLORIDE(ISO) INTRAVENOUS PIGGYBACK</t>
  </si>
  <si>
    <t>GENTAMICIN SULFATE (PEDIATRIC) (PF) 20 MG/2 ML INJECTION SOLUTION</t>
  </si>
  <si>
    <t>GENTEAL TEARS MILD 0.1 %-0.3 % EYE DROPS</t>
  </si>
  <si>
    <t>GENTEAL TEARS SEVERE (PETROLATUM-MINERAL OIL) 94 %-3 % EYE OINTMENT</t>
  </si>
  <si>
    <t>GENTEAL TEARS SEVERE 0.3 % EYE GEL</t>
  </si>
  <si>
    <t>GENTIAN VIOLET 1 % TOPICAL SOLUTION</t>
  </si>
  <si>
    <t>GENTLE LAXATIVE (BISACODYL) 10 MG RECTAL SUPPOSITORY</t>
  </si>
  <si>
    <t>GENVOYA 150 MG-150 MG-200 MG-10 MG TABLET</t>
  </si>
  <si>
    <t>GEODON 20 MG/ML (FINAL CONCENTRATION) INTRAMUSCULAR SOLUTION</t>
  </si>
  <si>
    <t>J3486</t>
  </si>
  <si>
    <t>GERI-KOT 8.6 MG TABLET</t>
  </si>
  <si>
    <t>GI COCKTAIL SIMPLE</t>
  </si>
  <si>
    <t>GLATOPA 20 MG/ML SUBCUTANEOUS SYRINGE</t>
  </si>
  <si>
    <t>J1595</t>
  </si>
  <si>
    <t>GLEEVEC 100 MG TABLET</t>
  </si>
  <si>
    <t>GLEOSTINE 100 MG CAPSULE</t>
  </si>
  <si>
    <t>GLIMEPIRIDE 2 MG TABLET</t>
  </si>
  <si>
    <t>GLIPIZIDE 10 MG TABLET</t>
  </si>
  <si>
    <t>GLIPIZIDE 5 MG TABLET</t>
  </si>
  <si>
    <t>GLUCAGEN DIAGNOSTIC KIT 1 MG/ML INJECTION</t>
  </si>
  <si>
    <t>J1610</t>
  </si>
  <si>
    <t>GLUCAGON (HCL) EMERGENCY KIT 1 MG SOLUTION FOR INJECTION</t>
  </si>
  <si>
    <t>J1611</t>
  </si>
  <si>
    <t>GLUCAGON EMERGENCY KIT 1 MG SOLUTION FOR INJECTION</t>
  </si>
  <si>
    <t>GLUCAGON HCL 1 MG/ML SOLUTION FOR INJECTION</t>
  </si>
  <si>
    <t>GLUCOSAMINE-CHONDROIT-VIT C-MN 500 MG-400 MG CAPSULE</t>
  </si>
  <si>
    <t>GLUCOSE 4 GRAM CHEWABLE TABLET</t>
  </si>
  <si>
    <t>GLUTOSE-15 40 % ORAL GEL</t>
  </si>
  <si>
    <t>GLUTOSE-5 40 % ORAL GEL</t>
  </si>
  <si>
    <t>GLYBURIDE 2.5 MG TABLET</t>
  </si>
  <si>
    <t>GLYBURIDE 5 MG TABLET</t>
  </si>
  <si>
    <t>GLYCERIN (ADULT) RECTAL SUPPOSITORY</t>
  </si>
  <si>
    <t>GLYCERIN 99.5 % TOPICAL SOLUTION</t>
  </si>
  <si>
    <t>GLYCOPHOS 1 MMOL/ML INTRAVENOUS SOLUTION</t>
  </si>
  <si>
    <t>GLYCOPYRROLATE 0.2 MG/ML INJECTION SOLUTION</t>
  </si>
  <si>
    <t>GLYCOPYRROLATE 1 MG TABLET</t>
  </si>
  <si>
    <t>GLYCOPYRROLATE 2 MG TABLET</t>
  </si>
  <si>
    <t>GLYDO 2 % MUCOSAL JELLY IN APPLICATOR</t>
  </si>
  <si>
    <t>GOLYTELY 236 GRAM-22.74 GRAM-6.74 GRAM-5.86 GRAM ORAL SOLUTION</t>
  </si>
  <si>
    <t>GONAK 2.5 % EYE DROPS</t>
  </si>
  <si>
    <t>GONIOTAIRE 2.5 % EYE DROPS</t>
  </si>
  <si>
    <t>GORE VIABAHN WITH HEPARIN BIOACTIVE SURFACE</t>
  </si>
  <si>
    <t>GRANIX 480 MCG/0.8 ML SUBCUTANEOUS SYRINGE</t>
  </si>
  <si>
    <t>J1447</t>
  </si>
  <si>
    <t>GRISEOFULVIN MICROSIZE 125 MG/5 ML ORAL SUSPENSION</t>
  </si>
  <si>
    <t>GUAIATUSSIN AC 10 MG-100 MG/5 ML ORAL LIQUID</t>
  </si>
  <si>
    <t>GUAIFENESIN 100 MG/5 ML ORAL LIQUID</t>
  </si>
  <si>
    <t>GUANFACINE 1 MG TABLET</t>
  </si>
  <si>
    <t>GUANFACINE ER 1 MG TABLET,EXTENDED RELEASE 24 HR</t>
  </si>
  <si>
    <t>GUANFACINE ER 2 MG TABLET,EXTENDED RELEASE 24 HR</t>
  </si>
  <si>
    <t>HALAVEN 1 MG/2 ML (0.5 MG/ML) INTRAVENOUS SOLUTION</t>
  </si>
  <si>
    <t>J9179</t>
  </si>
  <si>
    <t>HALDOL 5 MG/ML INJECTION SOLUTION</t>
  </si>
  <si>
    <t>J1630</t>
  </si>
  <si>
    <t>HALOBETASOL PROPIONATE 0.05 % TOPICAL CREAM</t>
  </si>
  <si>
    <t>HALOPERIDOL 0.5 MG TABLET</t>
  </si>
  <si>
    <t>HALOPERIDOL 1 MG TABLET</t>
  </si>
  <si>
    <t>HALOPERIDOL 10 MG TABLET</t>
  </si>
  <si>
    <t>HALOPERIDOL 2 MG TABLET</t>
  </si>
  <si>
    <t>HALOPERIDOL 2.5 MG SPLIT TABLET</t>
  </si>
  <si>
    <t>HALOPERIDOL 20 MG TABLET</t>
  </si>
  <si>
    <t>HALOPERIDOL 5 MG TABLET</t>
  </si>
  <si>
    <t>HALOPERIDOL DECANOATE 100 MG/ML INTRAMUSCULAR SOLUTION</t>
  </si>
  <si>
    <t>J1631</t>
  </si>
  <si>
    <t>HALOPERIDOL DECANOATE 50 MG/ML INTRAMUSCULAR SOLUTION</t>
  </si>
  <si>
    <t>HALOPERIDOL LACTATE 2 MG/ML ORAL CONCENTRATE</t>
  </si>
  <si>
    <t>HALOPERIDOL LACTATE 5 MG/ML INJECTION SOLUTION</t>
  </si>
  <si>
    <t>HALOPERIDOL LACTATE 5 MG/ML INTRAMUSCULAR SYRINGE</t>
  </si>
  <si>
    <t>HAND SANITIZER 60 % COMPOUNDED</t>
  </si>
  <si>
    <t>HAND SANITIZER 75 % COMPOUNDED</t>
  </si>
  <si>
    <t>HAVRIX (PF) 1,440 ELISA UNIT/ML INTRAMUSCULAR SYRINGE</t>
  </si>
  <si>
    <t>90632</t>
  </si>
  <si>
    <t>HAVRIX (PF) 720 ELISA UNIT/0.5 ML INTRAMUSCULAR SYRINGE</t>
  </si>
  <si>
    <t>90633</t>
  </si>
  <si>
    <t>H-CHLOR 12  0.125 % SOLUTION</t>
  </si>
  <si>
    <t>HEALON GV PRO 18 MG/ML INTRAOCULAR SYRINGE</t>
  </si>
  <si>
    <t>HEALON PRO 10 MG/ML INTRAOCULAR SYRINGE</t>
  </si>
  <si>
    <t>HEALON5 PRO 23 MG/ML INTRAOCULAR SYRINGE</t>
  </si>
  <si>
    <t>HEALTHYLAX 17 GRAM ORAL POWDER PACKET</t>
  </si>
  <si>
    <t>HEARTBURN RELIEF (FAMOTIDINE) 20 MG TABLET</t>
  </si>
  <si>
    <t>HEMABATE 250 MCG/ML INTRAMUSCULAR SOLUTION</t>
  </si>
  <si>
    <t>HEMLIBRA 150 MG/ML SUBCUTANEOUS SOLUTION</t>
  </si>
  <si>
    <t>J7170</t>
  </si>
  <si>
    <t>HEMORRHOIDAL (PHENYLEPH-COCOA) 0.25 %-88.44 % RECTAL SUPPOSITORY</t>
  </si>
  <si>
    <t>HEMORRHOIDAL MEDICATED TOPICAL PADS</t>
  </si>
  <si>
    <t>HEMORRHOIDAL(PHENYLEPH-MIN OIL-PETROLAT)0.25 %-14 %-74.9 % RECTAL OINT</t>
  </si>
  <si>
    <t>HEP FLUSH-10 (PF) 10 UNIT/ML INTRAVENOUS SOLUTION</t>
  </si>
  <si>
    <t>HEPARIN (PORCINE) (PF) 1,000 UNIT/500 ML IN 0.9 % SODIUM CHLORIDE IV</t>
  </si>
  <si>
    <t>J1644</t>
  </si>
  <si>
    <t>HEPARIN (PORCINE) 1,000 UNIT/ML INJECTION SOLUTION</t>
  </si>
  <si>
    <t>HEPARIN (PORCINE) 10,000 UNIT/ML INJECTION SOLUTION</t>
  </si>
  <si>
    <t>HEPARIN (PORCINE) 25,000 UNIT/250 ML (100 UNIT/ML) IN DEXTROSE 5 % IV</t>
  </si>
  <si>
    <t>HEPARIN (PORCINE) 25,000 UNIT/250 ML IN 0.45 % SODIUM CHLORIDE IV SOLN</t>
  </si>
  <si>
    <t>HEPARIN (PORCINE) 25,000 UNIT/500 ML (50 UNIT/ML) IN DEXTROSE 5 % IV</t>
  </si>
  <si>
    <t>HEPARIN (PORCINE) 5,000 UNIT/ML INJECTION SOLUTION</t>
  </si>
  <si>
    <t>HEPARIN LOCK FLUSH (PORCINE) (PF) 10 UNIT/ML INTRAVENOUS SYRINGE</t>
  </si>
  <si>
    <t>J1642</t>
  </si>
  <si>
    <t>HEPARIN LOCK FLUSH (PORCINE) (PF) 100 UNIT/ML INTRAVENOUS SYRINGE</t>
  </si>
  <si>
    <t>HEPARIN LOCK FLUSH (PORCINE) 100 UNIT/ML INTRAVENOUS SOLUTION</t>
  </si>
  <si>
    <t>HEPARIN, PORCINE (PF) 1 UNIT/ML INTRAVENOUS SYRINGE</t>
  </si>
  <si>
    <t>HEPARIN, PORCINE (PF) 100 UNIT/ML INTRAVENOUS SYRINGE</t>
  </si>
  <si>
    <t>HEPLISAV-B (PF) 20 MCG/0.5 ML INTRAMUSCULAR SYRINGE</t>
  </si>
  <si>
    <t>90739</t>
  </si>
  <si>
    <t>HERCEPTIN 150 MG INTRAVENOUS SOLUTION</t>
  </si>
  <si>
    <t>J9355</t>
  </si>
  <si>
    <t>HESPAN 6 % IN NS INTRAVENOUS SOLUTION</t>
  </si>
  <si>
    <t>HETASTARCH 6 % IN 0.9 % SODIUM CHLORIDE INTRAVENOUS SOLUTION</t>
  </si>
  <si>
    <t>HIBICLENS 4 % TOPICAL LIQUID</t>
  </si>
  <si>
    <t>HOMATROPAIRE 5 % EYE DROPS</t>
  </si>
  <si>
    <t>HUMALOG KWIKPEN (U-100) INSULIN 100 UNIT/ML SUBCUTANEOUS</t>
  </si>
  <si>
    <t>HUMALOG MIX 50-50 (U-100) INSULIN 100 UNIT/ML SUBCUTANEOUS SUSPENSION</t>
  </si>
  <si>
    <t>HUMALOG MIX 75-25 (U-100) INSULIN 100 UNIT/ML SUBCUTANEOUS SUSPENSION</t>
  </si>
  <si>
    <t>HUMALOG U-100 INSULIN 100 UNIT/ML SUBCUTANEOUS SOLUTION</t>
  </si>
  <si>
    <t>HUMIRA 40 MG/0.8 ML SUBCUTANEOUS SYRINGE KIT</t>
  </si>
  <si>
    <t>J0135</t>
  </si>
  <si>
    <t>HUMIRA PEN 40 MG/0.8 ML SUBCUTANEOUS KIT</t>
  </si>
  <si>
    <t>HUMULIN 70/30 U-100 INSULIN 100 UNIT/ML SUBCUTANEOUS SUSPENSION</t>
  </si>
  <si>
    <t>HUMULIN 70/30 U-100 INSULIN KWIKPEN 100 UNIT/ML SUBCUTANEOUS</t>
  </si>
  <si>
    <t>HUMULIN N NPH U-100 INSULIN (ISOPHANE SUSP) 100 UNIT/ML SUBCUTANEOUS</t>
  </si>
  <si>
    <t>HUMULIN N NPH U-100 INSULIN KWIKPEN 100 UNIT/ML (3 ML) SUBCUTANEOUS</t>
  </si>
  <si>
    <t>HUMULIN R REGULAR U-100 INSULIN 100 UNIT/ML INJECTION SOLUTION</t>
  </si>
  <si>
    <t>HURRICAINE 20 % MUCOSAL SPRAY</t>
  </si>
  <si>
    <t>HURRICAINE ONE 20 % MUCOSAL SPRAY</t>
  </si>
  <si>
    <t>HYALGAN 10 MG/ML INTRA-ARTICULAR SYRINGE</t>
  </si>
  <si>
    <t>J7321</t>
  </si>
  <si>
    <t>HYDRALAZINE 10 MG TABLET</t>
  </si>
  <si>
    <t>HYDRALAZINE 100 MG TABLET</t>
  </si>
  <si>
    <t>HYDRALAZINE 12.5 MG SPLIT TABLET</t>
  </si>
  <si>
    <t>HYDRALAZINE 20 MG/ML INJECTION SOLUTION</t>
  </si>
  <si>
    <t>J0360</t>
  </si>
  <si>
    <t>HYDRALAZINE 25 MG TABLET</t>
  </si>
  <si>
    <t>HYDRALAZINE 50 MG TABLET</t>
  </si>
  <si>
    <t>HYDROCHLOROTHIAZIDE 12.5 MG CAPSULE</t>
  </si>
  <si>
    <t>HYDROCHLOROTHIAZIDE 12.5 MG SPLIT TABLET</t>
  </si>
  <si>
    <t>HYDROCHLOROTHIAZIDE 12.5 MG TABLET</t>
  </si>
  <si>
    <t>HYDROCHLOROTHIAZIDE 25 MG TABLET</t>
  </si>
  <si>
    <t>HYDROCHLOROTHIAZIDE 50 MG TABLET</t>
  </si>
  <si>
    <t>HYDROCODONE 10 MG-ACETAMINOPHEN 325 MG TABLET</t>
  </si>
  <si>
    <t>HYDROCODONE 10 MG-CHLORPHENIRAMINE 8 MG/5 ML ORAL SUSP EXTEND.REL 12HR</t>
  </si>
  <si>
    <t>HYDROCODONE 5 MG-ACETAMINOPHEN 325 MG TABLET</t>
  </si>
  <si>
    <t>HYDROCODONE 7.5 MG-ACETAMINOPHEN 325 MG TABLET</t>
  </si>
  <si>
    <t>HYDROCODONE 7.5 MG-ACETAMINOPHEN 325 MG/15 ML ORAL SOLUTION</t>
  </si>
  <si>
    <t>HYDROCODONE-HOMATROPINE 5 MG-1.5 MG/5 ML ORAL SYRUP</t>
  </si>
  <si>
    <t>HYDROCORTISONE 0.5 % TOPICAL CREAM</t>
  </si>
  <si>
    <t>HYDROCORTISONE 1 % LOTION</t>
  </si>
  <si>
    <t>HYDROCORTISONE 1 % TOPICAL CREAM</t>
  </si>
  <si>
    <t>HYDROCORTISONE 1 % TOPICAL OINTMENT</t>
  </si>
  <si>
    <t>HYDROCORTISONE 10 MG TABLET</t>
  </si>
  <si>
    <t>HYDROCORTISONE 100 MG/60 ML ENEMA</t>
  </si>
  <si>
    <t>HYDROCORTISONE 2.5 % LOTION</t>
  </si>
  <si>
    <t>HYDROCORTISONE 2.5 % TOPICAL CREAM</t>
  </si>
  <si>
    <t>HYDROCORTISONE 2.5 % TOPICAL CREAM WITH PERINEAL APPLICATOR</t>
  </si>
  <si>
    <t>HYDROCORTISONE 2.5 % TOPICAL OINTMENT</t>
  </si>
  <si>
    <t>HYDROCORTISONE 20 MG TABLET</t>
  </si>
  <si>
    <t>HYDROCORTISONE 5 MG TABLET</t>
  </si>
  <si>
    <t>HYDROCORTISONE ACETATE 25 MG RECTAL SUPPOSITORY</t>
  </si>
  <si>
    <t>HYDROCORTISONE-ALOE VERA 1 % TOPICAL CREAM</t>
  </si>
  <si>
    <t>HYDROGEN PEROXIDE 3 % SOLUTION</t>
  </si>
  <si>
    <t>HYDROMORPHONE (PF) 1 MG/ML INJECTION SOLUTION</t>
  </si>
  <si>
    <t>HYDROMORPHONE (PF) 10 MG/50 ML (0.2 MG/ML) IN 0.9% NACL IV PCA SYRINGE</t>
  </si>
  <si>
    <t>HYDROMORPHONE (PF) 10 MG/50 ML (0.2 MG/ML) IN DEXTROSE 5 % (CONTINUOUS INFUSION) CNR</t>
  </si>
  <si>
    <t>HYDROMORPHONE (PF) 10 MG/50 ML (0.2 MG/ML) IN WATER IV PCA SYRINGE</t>
  </si>
  <si>
    <t>HYDROMORPHONE (PF) 10 MG/ML INJECTION SOLUTION</t>
  </si>
  <si>
    <t>HYDROMORPHONE (PF) 2 MG/ML INJECTION SOLUTION</t>
  </si>
  <si>
    <t>HYDROMORPHONE (PF) 4 MG/ML INJECTION SOLUTION</t>
  </si>
  <si>
    <t>HYDROMORPHONE 0.5 MG/0.5 ML INJECTION SYRINGE</t>
  </si>
  <si>
    <t>HYDROMORPHONE 1 MG/ML INJECTION SOLUTION</t>
  </si>
  <si>
    <t>HYDROMORPHONE 1 MG/ML INJECTION SYRINGE</t>
  </si>
  <si>
    <t>HYDROMORPHONE 100 MG/100 ML (1 MG/ML) IN 0.9% NACL (CONTINUOUS INFUSION) CNR</t>
  </si>
  <si>
    <t>HYDROMORPHONE 100 MG/100 ML (1 MG/ML) IN DEXTROSE 5% (CONTINUOUS INFUSION) CNR</t>
  </si>
  <si>
    <t>HYDROMORPHONE 2 MG TABLET</t>
  </si>
  <si>
    <t>HYDROMORPHONE 2 MG/ML INJECTION SOLUTION</t>
  </si>
  <si>
    <t>HYDROMORPHONE 2 MG/ML INJECTION SYRINGE</t>
  </si>
  <si>
    <t>HYDROMORPHONE 20 MG/100 ML (0.2 MG/ML) IN 0.9% NACL (CONTINUOUS INFUSION) CNR</t>
  </si>
  <si>
    <t>HYDROMORPHONE 20 MG/100 ML (0.2 MG/ML) IN DEXTROSE 5% (CONTINUOUS INFUSION) CNR</t>
  </si>
  <si>
    <t>HYDROMORPHONE 3 MG RECTAL SUPPOSITORY</t>
  </si>
  <si>
    <t>HYDROMORPHONE 4 MG TABLET</t>
  </si>
  <si>
    <t>HYDROMORPHONE 4 MG/ML INJECTION SYRINGE</t>
  </si>
  <si>
    <t>HYDROMORPHONE 40 MG/100 ML (0.4 MG/ML) IN 0.9% NACL (CONTINUOUS INFUSION) CNR</t>
  </si>
  <si>
    <t>HYDROMORPHONE 40 MG/100 ML (0.4 MG/ML) IN DEXTROSE 5% (CONTINUOUS INFUSION) CNR</t>
  </si>
  <si>
    <t>HYDROMORPHONE 50 MG/50 ML (1 MG/ML) IN 0.9 % SODIUM CHLORIDE (CONTINUOUS INFUSION) CNR</t>
  </si>
  <si>
    <t>HYDROMORPHONE 50 MG/50 ML (1 MG/ML) IN DEXTROSE 5% (CONTINUOUS INFUSION) CNR</t>
  </si>
  <si>
    <t>HYDROMORPHONE(PF) 6 MG/30 ML (0.2 MG/ML)-WATER INTRAVENOUS PCA SYRINGE</t>
  </si>
  <si>
    <t>HYDROXYCHLOROQUINE (PLAQUENIL) 25 MG/ML SUSPENSION CMPD</t>
  </si>
  <si>
    <t>HYDROXYCHLOROQUINE 200 MG TABLET</t>
  </si>
  <si>
    <t>HYDROXYPROGESTERONE (PF)(PREGNANCY PRESERVING) 250 MG/ML (1 ML) IM OIL</t>
  </si>
  <si>
    <t>J1729</t>
  </si>
  <si>
    <t>HYDROXYUREA (HYDREA) 100 MG/ML LIQUID CMPD</t>
  </si>
  <si>
    <t>HYDROXYUREA 500 MG CAPSULE</t>
  </si>
  <si>
    <t>HYDROXYZINE HCL 10 MG TABLET</t>
  </si>
  <si>
    <t>HYDROXYZINE HCL 10 MG/5 ML ORAL SOLUTION</t>
  </si>
  <si>
    <t>HYDROXYZINE HCL 12.5 MG SPLIT TABLET</t>
  </si>
  <si>
    <t>HYDROXYZINE HCL 25 MG TABLET</t>
  </si>
  <si>
    <t>HYDROXYZINE HCL 25 MG/ML INTRAMUSCULAR SOLUTION</t>
  </si>
  <si>
    <t>J3410</t>
  </si>
  <si>
    <t>HYDROXYZINE HCL 50 MG TABLET</t>
  </si>
  <si>
    <t>HYDROXYZINE PAMOATE 100 MG CAPSULE</t>
  </si>
  <si>
    <t>Q0177</t>
  </si>
  <si>
    <t>HYDROXYZINE PAMOATE 25 MG CAPSULE</t>
  </si>
  <si>
    <t>HYDROXYZINE PAMOATE 50 MG CAPSULE</t>
  </si>
  <si>
    <t>HYLENEX 150 UNIT/ML INJECTION SOLUTION</t>
  </si>
  <si>
    <t>J3473</t>
  </si>
  <si>
    <t>HYOSCYAMINE 0.125 MG SUBLINGUAL TABLET</t>
  </si>
  <si>
    <t>HYOSCYAMINE SULFATE 0.125 MG TABLET</t>
  </si>
  <si>
    <t>HYPERHEP B 220 UNIT/ML (5 ML) INTRAMUSCULAR SOLUTION</t>
  </si>
  <si>
    <t>90371</t>
  </si>
  <si>
    <t>HYPERRAB (PF) 300 UNIT/ML INTRAMUSCULAR SOLUTION</t>
  </si>
  <si>
    <t>90375</t>
  </si>
  <si>
    <t>HYPERTET (PF) 250 UNIT/ML INTRAMUSCULAR SYRINGE</t>
  </si>
  <si>
    <t>J1670</t>
  </si>
  <si>
    <t>HYSEPT 0.25 % SOLUTION</t>
  </si>
  <si>
    <t>IBU 600 MG TABLET</t>
  </si>
  <si>
    <t>IBUPROFEN 100 MG/5 ML ORAL SUSPENSION</t>
  </si>
  <si>
    <t>IBUPROFEN 200 MG TABLET</t>
  </si>
  <si>
    <t>IBUPROFEN 400 MG TABLET</t>
  </si>
  <si>
    <t>IBUPROFEN 600 MG TABLET</t>
  </si>
  <si>
    <t>IBUPROFEN 800 MG TABLET</t>
  </si>
  <si>
    <t>IC GREEN 25 MG SOLUTION FOR INJECTION</t>
  </si>
  <si>
    <t>ICATIBANT 30 MG/3 ML SUBCUTANEOUS SYRINGE</t>
  </si>
  <si>
    <t>J1744</t>
  </si>
  <si>
    <t>IDAMYCIN PFS 1 MG/ML INTRAVENOUS SOLUTION</t>
  </si>
  <si>
    <t>J9211</t>
  </si>
  <si>
    <t>IFEX 3 GRAM INTRAVENOUS SOLUTION</t>
  </si>
  <si>
    <t>J9208</t>
  </si>
  <si>
    <t>IFOSFAMIDE 1 GRAM INTRAVENOUS SOLUTION</t>
  </si>
  <si>
    <t>IMATINIB 100 MG TABLET</t>
  </si>
  <si>
    <t>IMATINIB 400 MG TABLET</t>
  </si>
  <si>
    <t>IMDEVIMAB (REGN10987) 120 MG/ML INTRAVENOUS SOLUTION (2 OF 2) (EUA)</t>
  </si>
  <si>
    <t>IMFINZI 50 MG/ML INTRAVENOUS SOLUTION</t>
  </si>
  <si>
    <t>J9173</t>
  </si>
  <si>
    <t>IMIPENEM-CILASTATIN 250 MG INTRAVENOUS SOLUTION</t>
  </si>
  <si>
    <t>J0743</t>
  </si>
  <si>
    <t>IMIPENEM-CILASTATIN 500 MG INTRAVENOUS SOLUTION</t>
  </si>
  <si>
    <t>IMIPRAMINE 10 MG TABLET</t>
  </si>
  <si>
    <t>IMIPRAMINE 25 MG TABLET</t>
  </si>
  <si>
    <t>IMIPRAMINE 50 MG TABLET</t>
  </si>
  <si>
    <t>IMIQUIMOD 5 % TOPICAL CREAM PACKET</t>
  </si>
  <si>
    <t>IMODIUM A-D 1 MG/7.5 ML ORAL LIQUID</t>
  </si>
  <si>
    <t>IMOVAX RABIES VACCINE (PF) 2.5 UNIT INTRAMUSCULAR SOLUTION</t>
  </si>
  <si>
    <t>90675</t>
  </si>
  <si>
    <t>INDIGO CARMINE 8 MG/ML (0.8 %) INJECTION SOLUTION</t>
  </si>
  <si>
    <t>INDIUM-111 LABELED AUTOLOGUS WHITE BLOOD CELLS (AUTO WBC) INJECTION</t>
  </si>
  <si>
    <t>A9570</t>
  </si>
  <si>
    <t>INDIUM-111 OXYQUINOLINE (IN-111 OXINE) INJECTION</t>
  </si>
  <si>
    <t>A9547</t>
  </si>
  <si>
    <t>INDIUM-111 PENTETATE (IN-111 DTPA)</t>
  </si>
  <si>
    <t>A9548</t>
  </si>
  <si>
    <t>INDOCYANINE GREEN 25 MG SOLUTION FOR INJECTION</t>
  </si>
  <si>
    <t>INDOMETHACIN 25 MG CAPSULE</t>
  </si>
  <si>
    <t>INDOMETHACIN 50 MG CAPSULE</t>
  </si>
  <si>
    <t>INFANTS GAS RELIEF 40 MG/0.6 ML ORAL DROPS,SUSPENSION</t>
  </si>
  <si>
    <t>INFANTS SIMETHICONE 40 MG/0.6 ML ORAL DROPS,SUSPENSION</t>
  </si>
  <si>
    <t>INFED 50 MG/ML INJECTION SOLUTION</t>
  </si>
  <si>
    <t>INFLECTRA 100 MG INTRAVENOUS SOLUTION</t>
  </si>
  <si>
    <t>Q5103</t>
  </si>
  <si>
    <t>INFUMORPH P/F 10 MG/ML INJECTION SOLUTION</t>
  </si>
  <si>
    <t>INFUMORPH P/F 25 MG/ML INJECTION SOLUTION</t>
  </si>
  <si>
    <t>INFUVITE ADULT 3300 UNIT-150 MCG/10 ML INTRAVENOUS SOLUTION</t>
  </si>
  <si>
    <t>INJECTAFER 50 MG IRON/ML INTRAVENOUS SOLUTION</t>
  </si>
  <si>
    <t>J1439</t>
  </si>
  <si>
    <t>INSTA-CHAR 25 GRAM/120 ML ORAL SUSPENSION</t>
  </si>
  <si>
    <t>INSTA-CHAR-SORBITOL 25 GRAM/120 ML ORAL SUSPENSION</t>
  </si>
  <si>
    <t>INSTA-CHAR-SORBITOL 50 GRAM/240 ML ORAL SUSPENSION</t>
  </si>
  <si>
    <t>INSULIN LISPRO (U-100) 100 UNIT/ML SUBCUTANEOUS SOLUTION</t>
  </si>
  <si>
    <t>INSULIN REGULAR INFUSION CNR</t>
  </si>
  <si>
    <t>INTEGRILIN 0.75 MG/ML INTRAVENOUS SOLUTION</t>
  </si>
  <si>
    <t>INTEGRILIN 2 MG/ML INTRAVENOUS SOLUTION</t>
  </si>
  <si>
    <t>INTELENCE 100 MG TABLET</t>
  </si>
  <si>
    <t>INTELENCE 200 MG TABLET</t>
  </si>
  <si>
    <t>INTRALIPID 20 % INTRAVENOUS EMULSION</t>
  </si>
  <si>
    <t>INVANZ 1 GRAM SOLUTION FOR INJECTION</t>
  </si>
  <si>
    <t>INV-CAM2038-ANC BUPRENORPHINE XR 24 MG INJECTION</t>
  </si>
  <si>
    <t>INV-CAM2038-RCT BUPRENORPHINE XR 24 MG INJECTION</t>
  </si>
  <si>
    <t>INVEGA 6 MG TABLET,EXTENDED RELEASE</t>
  </si>
  <si>
    <t>INVEGA SUSTENNA 117 MG/0.75 ML INTRAMUSCULAR SYRINGE</t>
  </si>
  <si>
    <t>J2426</t>
  </si>
  <si>
    <t>INVEGA SUSTENNA 156 MG/ML INTRAMUSCULAR SYRINGE</t>
  </si>
  <si>
    <t>INVEGA SUSTENNA 234 MG/1.5 ML INTRAMUSCULAR SYRINGE</t>
  </si>
  <si>
    <t>INVESTIGATIONAL MEDICATION</t>
  </si>
  <si>
    <t>INVESTIGATIONAL MEDICATION (FOR IVPB)</t>
  </si>
  <si>
    <t>INV-ML42528 TOCILIZUMAB OR PLACEBO 8 MG / KG INVESTIGATIONAL DRUG</t>
  </si>
  <si>
    <t>IODINE-SODIUM IODIDE 2 % TOPICAL TINCTURE</t>
  </si>
  <si>
    <t>IODIXANOL 320 MG IODINE/ML INTRAVENOUS SOLUTION</t>
  </si>
  <si>
    <t>IODOSORB 0.9 % TOPICAL GEL</t>
  </si>
  <si>
    <t>IOPIDINE 1 % EYE DROPS IN A DROPPERETTE</t>
  </si>
  <si>
    <t>IPOL 40 UNIT-8 UNIT-32 UNIT/0.5 ML SUSPENSION FOR INJECTION</t>
  </si>
  <si>
    <t>90713</t>
  </si>
  <si>
    <t>IPRATROPIUM BROMIDE 0.02 % SOLUTION FOR INHALATION</t>
  </si>
  <si>
    <t>J7644</t>
  </si>
  <si>
    <t>IPRATROPIUM-ALBUTEROL 0.5-2.5 (3) MG/3ML IN SOLN</t>
  </si>
  <si>
    <t>J7620</t>
  </si>
  <si>
    <t>IRINOTECAN 100 MG/5 ML INTRAVENOUS SOLUTION</t>
  </si>
  <si>
    <t>ISAVUCONAZONIUM SULFATE 74.4 MG/ML (5 ML) INJECTION</t>
  </si>
  <si>
    <t>ISENTRESS 100 MG ORAL POWDER PACKET</t>
  </si>
  <si>
    <t>ISENTRESS 400 MG TABLET</t>
  </si>
  <si>
    <t>ISONIAZID 100 MG TABLET</t>
  </si>
  <si>
    <t>ISONIAZID 300 MG TABLET</t>
  </si>
  <si>
    <t>ISONIAZID 50 MG/5 ML ORAL SOLUTION</t>
  </si>
  <si>
    <t>ISOPROPYL ALCOHOL 70 % SOLUTION</t>
  </si>
  <si>
    <t>ISOPROPYL ALCOHOL 91 % SOLUTION</t>
  </si>
  <si>
    <t>ISOPROPYL ALCOHOL 99 % SOLUTION</t>
  </si>
  <si>
    <t>ISOPROTERENOL 0.2 MG/ML INJECTION SOLUTION</t>
  </si>
  <si>
    <t>ISOPTO ATROPINE 1 % EYE DROPS</t>
  </si>
  <si>
    <t>ISOPTO CARPINE 2 % EYE DROPS</t>
  </si>
  <si>
    <t>ISOSORBIDE DINITRATE 10 MG TABLET</t>
  </si>
  <si>
    <t>ISOSORBIDE DINITRATE 20 MG TABLET</t>
  </si>
  <si>
    <t>ISOSORBIDE DINITRATE 30 MG TABLET</t>
  </si>
  <si>
    <t>ISOSORBIDE DINITRATE 5 MG TABLET</t>
  </si>
  <si>
    <t>ISOSORBIDE MONONITRATE 10 MG TABLET</t>
  </si>
  <si>
    <t>ISOSORBIDE MONONITRATE 20 MG TABLET</t>
  </si>
  <si>
    <t>ISOSORBIDE MONONITRATE ER 30 MG TABLET,EXTENDED RELEASE 24 HR</t>
  </si>
  <si>
    <t>ISOSORBIDE MONONITRATE ER 60 MG TABLET,EXTENDED RELEASE 24 HR</t>
  </si>
  <si>
    <t>ISOSULFAN BLUE 1 % SUBCUTANEOUS SOLUTION</t>
  </si>
  <si>
    <t>Q9968</t>
  </si>
  <si>
    <t>ISOVUE-M 200  41 % INTRATHECAL SOLUTION</t>
  </si>
  <si>
    <t>Q9966</t>
  </si>
  <si>
    <t>ISOVUE-M 300  61 % INTRATHECAL SOLUTION</t>
  </si>
  <si>
    <t>Q9967</t>
  </si>
  <si>
    <t>ISUPREL 0.2 MG/ML INJECTION SOLUTION</t>
  </si>
  <si>
    <t>ITRACONAZOLE 100 MG CAPSULE</t>
  </si>
  <si>
    <t>IVERMECTIN 3 MG TABLET</t>
  </si>
  <si>
    <t>IXEMPRA 15 MG INTRAVENOUS SOLUTION</t>
  </si>
  <si>
    <t>J9207</t>
  </si>
  <si>
    <t>IXEMPRA 45 MG INTRAVENOUS SOLUTION</t>
  </si>
  <si>
    <t>JANTOVEN 1 MG TABLET</t>
  </si>
  <si>
    <t>JANTOVEN 2.5 MG TABLET</t>
  </si>
  <si>
    <t>JANTOVEN 3 MG TABLET</t>
  </si>
  <si>
    <t>JANTOVEN 4 MG TABLET</t>
  </si>
  <si>
    <t>JANTOVEN 5 MG TABLET</t>
  </si>
  <si>
    <t>JANTOVEN 7.5 MG TABLET</t>
  </si>
  <si>
    <t>JANUVIA 100 MG TABLET</t>
  </si>
  <si>
    <t>JANUVIA 25 MG TABLET</t>
  </si>
  <si>
    <t>JANUVIA 50 MG TABLET</t>
  </si>
  <si>
    <t>JARDIANCE 10 MG TABLET</t>
  </si>
  <si>
    <t>JARDIANCE 25 MG TABLET</t>
  </si>
  <si>
    <t>JEMPERLI 50 MG/ML INTRAVENOUS SOLUTION</t>
  </si>
  <si>
    <t>J9272</t>
  </si>
  <si>
    <t>JEVTANA 10 MG/ML (FIRST DILUTION) INTRAVENOUS SOLUTION</t>
  </si>
  <si>
    <t>J9043</t>
  </si>
  <si>
    <t>JULUCA 50 MG-25 MG TABLET</t>
  </si>
  <si>
    <t>JUNEL 1/20 (21) 1 MG-20 MCG TABLET</t>
  </si>
  <si>
    <t>90611</t>
  </si>
  <si>
    <t>KADCYLA 100 MG INTRAVENOUS SOLUTION</t>
  </si>
  <si>
    <t>J9354</t>
  </si>
  <si>
    <t>KADCYLA 160 MG INTRAVENOUS SOLUTION</t>
  </si>
  <si>
    <t>KALETRA 100 MG-25 MG TABLET</t>
  </si>
  <si>
    <t>KALETRA 200 MG-50 MG TABLET</t>
  </si>
  <si>
    <t>KANJINTI 150 MG INTRAVENOUS SOLUTION</t>
  </si>
  <si>
    <t>Q5117</t>
  </si>
  <si>
    <t>KCENTRA 1,000 UNIT (800-1,240 UNIT) INTRAVENOUS SOLUTION</t>
  </si>
  <si>
    <t>KCENTRA 500 UNIT (400-620 UNIT) INTRAVENOUS SOLUTION</t>
  </si>
  <si>
    <t>C9132</t>
  </si>
  <si>
    <t>KEDRAB (PF) 150 UNIT/ML INTRAMUSCULAR SOLUTION</t>
  </si>
  <si>
    <t>90399</t>
  </si>
  <si>
    <t>90377</t>
  </si>
  <si>
    <t>KENALOG 10 MG/ML SUSPENSION FOR INJECTION</t>
  </si>
  <si>
    <t>J3301</t>
  </si>
  <si>
    <t>KENALOG 40 MG/ML SUSPENSION FOR INJECTION</t>
  </si>
  <si>
    <t>KEPPRA 500 MG TABLET</t>
  </si>
  <si>
    <t>KETALAR 10 MG/ML INJECTION SOLUTION</t>
  </si>
  <si>
    <t>KETALAR 100 MG/ML INJECTION SOLUTION</t>
  </si>
  <si>
    <t>KETALAR 50 MG/ML INJECTION SOLUTION</t>
  </si>
  <si>
    <t>KETAMINE 1 MG/ML IN D5W CNR</t>
  </si>
  <si>
    <t>KETAMINE 1 MG/ML IN NS CNR</t>
  </si>
  <si>
    <t>KETAMINE 10 MG/ML INJECTION SOLUTION</t>
  </si>
  <si>
    <t>KETAMINE 100 MG/ML INJECTION SOLUTION</t>
  </si>
  <si>
    <t>KETAMINE 1000 MG IN 500 ML D5W (2 MG/ML) CNR</t>
  </si>
  <si>
    <t>KETAMINE 1000 MG IN 500 ML NS (2 MG/ML) CNR</t>
  </si>
  <si>
    <t>KETAMINE 20 MG/2 ML (10 MG/ML) IN 0.9 % SODIUM CHLORIDE IV SYRINGE</t>
  </si>
  <si>
    <t>KETAMINE 50 MG/5 ML (10 MG/ML) IN 0.9 % SODIUM CHLORIDE IV SYRINGE</t>
  </si>
  <si>
    <t>KETAMINE 50 MG/ML INJECTION SOLUTION</t>
  </si>
  <si>
    <t>KETAMINE 500 MG IN 250 ML NS (2 MG/ML) CNR</t>
  </si>
  <si>
    <t>KETOCONAZOLE 2 % SHAMPOO</t>
  </si>
  <si>
    <t>KETOCONAZOLE 2 % TOPICAL CREAM</t>
  </si>
  <si>
    <t>KETOCONAZOLE 200 MG TABLET</t>
  </si>
  <si>
    <t>KETOROLAC 0.5 % EYE DROPS</t>
  </si>
  <si>
    <t>KETOROLAC 10 MG TABLET</t>
  </si>
  <si>
    <t>KETOROLAC 15 MG/ML INJECTION SOLUTION</t>
  </si>
  <si>
    <t>J1885</t>
  </si>
  <si>
    <t>KETOROLAC 30 MG/ML (1 ML) INJECTION SOLUTION</t>
  </si>
  <si>
    <t>KETOROLAC 60 MG/2 ML INTRAMUSCULAR SOLUTION</t>
  </si>
  <si>
    <t>KETOTIFEN 0.025 % (0.035 %) EYE DROPS</t>
  </si>
  <si>
    <t>KEYTRUDA 25 MG/ML INTRAVENOUS SOLUTION</t>
  </si>
  <si>
    <t>J9271</t>
  </si>
  <si>
    <t>KINEVAC 5 MCG SOLUTION FOR INJECTION</t>
  </si>
  <si>
    <t>J2805</t>
  </si>
  <si>
    <t>KIONEX (WITH SORBITOL) 15 GRAM-19.3 GRAM/60 ML ORAL SUSPENSION</t>
  </si>
  <si>
    <t>KIT FOR PREPARATION OF TC-99M-MEDRONATE SODIUM 20 MG IV SOLUTION</t>
  </si>
  <si>
    <t>A9503</t>
  </si>
  <si>
    <t>KLOR-CON 10 MEQ TABLET,EXTENDED RELEASE</t>
  </si>
  <si>
    <t>KLOR-CON 20 MEQ ORAL PACKET</t>
  </si>
  <si>
    <t>KLOR-CON 8 MEQ TABLET,EXTENDED RELEASE</t>
  </si>
  <si>
    <t>KLOR-CON M10 MEQ TABLET,EXTENDED RELEASE</t>
  </si>
  <si>
    <t>KLOR-CON M20 MEQ TABLET,EXTENDED RELEASE</t>
  </si>
  <si>
    <t>KLOR-CON/EF 25 MEQ EFFERVESCENT TABLET</t>
  </si>
  <si>
    <t>KONSYL FORMULA-D 3.4 GRAM/6.5 GRAM ORAL POWDER</t>
  </si>
  <si>
    <t>KONSYL SUGAR-FREE 6 GRAM/6 GRAM ORAL POWDER</t>
  </si>
  <si>
    <t>K-PHOS ORIGINAL 500 MG SOLUBLE TABLET</t>
  </si>
  <si>
    <t>K-PHOS-NEUTRAL 250 MG TABLET</t>
  </si>
  <si>
    <t>KRYSTEXXA 8 MG/ML INTRAVENOUS SOLUTION</t>
  </si>
  <si>
    <t>J2507</t>
  </si>
  <si>
    <t>KYLEENA 17.5 MCG/24 HRS (5YRS) 19.5MG INTRAUTERINE DEVICE</t>
  </si>
  <si>
    <t>J7296</t>
  </si>
  <si>
    <t>KYPROLIS 10 MG INTRAVENOUS SOLUTION</t>
  </si>
  <si>
    <t>J9047</t>
  </si>
  <si>
    <t>KYPROLIS 30 MG INTRAVENOUS SOLUTION</t>
  </si>
  <si>
    <t>KYPROLIS 60 MG INTRAVENOUS SOLUTION</t>
  </si>
  <si>
    <t>L.E.T. (LIDOCAINE-EPINEPHRINE-TETRACAINE) 4 %-0.05 %-0.5 % TOPICAL GEL</t>
  </si>
  <si>
    <t>LABETALOL 100 MG TABLET</t>
  </si>
  <si>
    <t>LABETALOL 20 MG/4 ML (5 MG/ML) INTRAVENOUS SYRINGE</t>
  </si>
  <si>
    <t>LABETALOL 200 MG TABLET</t>
  </si>
  <si>
    <t>LABETALOL 5 MG/ML INTRAVENOUS SOLUTION</t>
  </si>
  <si>
    <t>LABETALOL 5 MG/ML INTRAVENOUS SOLUTION (WRAPPED)</t>
  </si>
  <si>
    <t>LABETALOL 50 MG SPLIT TABLET</t>
  </si>
  <si>
    <t>LACOSAMIDE 10 MG/ML ORAL SOLUTION</t>
  </si>
  <si>
    <t>LACOSAMIDE 100 MG TABLET</t>
  </si>
  <si>
    <t>LACOSAMIDE 200 MG TABLET</t>
  </si>
  <si>
    <t>LACOSAMIDE 200 MG/20 ML INTRAVENOUS SOLUTION</t>
  </si>
  <si>
    <t>LACOSAMIDE 50 MG TABLET</t>
  </si>
  <si>
    <t>LACTAID FAST ACT 9,000 UNIT CHEWABLE TABLET</t>
  </si>
  <si>
    <t>LACTATED RINGERS INTRAVENOUS SOLUTION</t>
  </si>
  <si>
    <t>J7120</t>
  </si>
  <si>
    <t>LACTOBACILLUS ACIDOPH-L.BULGARICUS 1 MILLION CELL TABLET</t>
  </si>
  <si>
    <t>LACTOBACILLUS RHAMNOSUS GG 10 BILLION CELL CAPSULE</t>
  </si>
  <si>
    <t>LACTULOSE 10 GRAM/15 ML ORAL SOLUTION</t>
  </si>
  <si>
    <t>LACTULOSE 20 GRAM/30 ML ORAL SOLUTION</t>
  </si>
  <si>
    <t>LACTULOSE ORAL SOLUTION (WRAPPED)</t>
  </si>
  <si>
    <t>LAGEVRIO 200 MG CAPSULE (EUA)</t>
  </si>
  <si>
    <t>LAMICTAL 100 MG TABLET</t>
  </si>
  <si>
    <t>LAMICTAL 25 MG TABLET</t>
  </si>
  <si>
    <t>LAMIVUDINE 10 MG/ML ORAL SOLUTION</t>
  </si>
  <si>
    <t>LAMIVUDINE 100 MG TABLET</t>
  </si>
  <si>
    <t>LAMIVUDINE 150 MG TABLET</t>
  </si>
  <si>
    <t>LAMIVUDINE 150 MG-ZIDOVUDINE 300 MG TABLET</t>
  </si>
  <si>
    <t>LAMIVUDINE 300 MG TABLET</t>
  </si>
  <si>
    <t>LAMOTRIGINE 100 MG TABLET</t>
  </si>
  <si>
    <t>LAMOTRIGINE 150 MG TABLET</t>
  </si>
  <si>
    <t>LAMOTRIGINE 200 MG TABLET</t>
  </si>
  <si>
    <t>LAMOTRIGINE 25 MG TABLET</t>
  </si>
  <si>
    <t>LANOXIN 500 MCG/2 ML (250 MCG/ML) (0.5 MG/2 ML) INJECTION SOLUTION</t>
  </si>
  <si>
    <t>LANSOPRAZOLE 15 MG CAPSULE,DELAYED RELEASE</t>
  </si>
  <si>
    <t>LANSOPRAZOLE 30 MG CAPSULE,DELAYED RELEASE</t>
  </si>
  <si>
    <t>LANSOPRAZOLE 30 MG DELAYED RELEASE,DISINTEGRATING TABLET</t>
  </si>
  <si>
    <t>LANTHANUM 500 MG CHEWABLE TABLET</t>
  </si>
  <si>
    <t>LANTUS SOLOSTAR U-100 INSULIN 100 UNIT/ML (3 ML) SUBCUTANEOUS PEN</t>
  </si>
  <si>
    <t>LANTUS U-100 INSULIN 100 UNIT/ML SUBCUTANEOUS SOLUTION</t>
  </si>
  <si>
    <t>LATANOPROST 0.005 % EYE DROPS</t>
  </si>
  <si>
    <t>LATUDA 120 MG TABLET</t>
  </si>
  <si>
    <t>LATUDA 20 MG TABLET</t>
  </si>
  <si>
    <t>LATUDA 40 MG TABLET</t>
  </si>
  <si>
    <t>LATUDA 60 MG TABLET</t>
  </si>
  <si>
    <t>LATUDA 80 MG TABLET</t>
  </si>
  <si>
    <t>LC BEADS 100-300 MICROMETER</t>
  </si>
  <si>
    <t>LC BEADS 300-500 MICROMETER</t>
  </si>
  <si>
    <t>LEFLUNOMIDE 10 MG TABLET</t>
  </si>
  <si>
    <t>LEFLUNOMIDE 20 MG TABLET</t>
  </si>
  <si>
    <t>LETROZOLE 2.5 MG TABLET</t>
  </si>
  <si>
    <t>LETS GEL KIT TOPICAL SOLUTION</t>
  </si>
  <si>
    <t>LETS TOPICAL SOLUTION (COMPOUNDED)</t>
  </si>
  <si>
    <t>LEUCOVORIN CALCIUM 100 MG SOLUTION FOR INJECTION</t>
  </si>
  <si>
    <t>J0640</t>
  </si>
  <si>
    <t>LEUCOVORIN CALCIUM 350 MG SOLUTION FOR INJECTION</t>
  </si>
  <si>
    <t>LEUCOVORIN CALCIUM 5 MG TABLET</t>
  </si>
  <si>
    <t>LEUCOVORIN CALCIUM 500 MG SOLUTION FOR INJECTION</t>
  </si>
  <si>
    <t>LEVALBUTEROL 0.63 MG/3 ML SOLUTION FOR NEBULIZATION</t>
  </si>
  <si>
    <t>J7614</t>
  </si>
  <si>
    <t>LEVALBUTEROL 1.25 MG/3 ML SOLUTION FOR NEBULIZATION</t>
  </si>
  <si>
    <t>LEVALBUTEROL CONCENTRATE 1.25 MG/0.5 ML SOLUTION FOR NEBULIZATION</t>
  </si>
  <si>
    <t>J7612</t>
  </si>
  <si>
    <t>LEVALBUTEROL HFA 45 MCG/ACTUATION AEROSOL INHALER</t>
  </si>
  <si>
    <t>LEVETIRACETAM 1,000 MG/100 ML IN SODIUM CHLORIDE(ISO-OSM) IV PIGGYBACK</t>
  </si>
  <si>
    <t>J1953</t>
  </si>
  <si>
    <t>LEVETIRACETAM 1,500 MG/100 ML IN SODIUM CHLORIDE(ISO-OSM) IV PIGGYBACK</t>
  </si>
  <si>
    <t>LEVETIRACETAM 100 MG/ML ORAL SOLUTION</t>
  </si>
  <si>
    <t>LEVETIRACETAM 250 MG TABLET</t>
  </si>
  <si>
    <t>LEVETIRACETAM 500 MG TABLET</t>
  </si>
  <si>
    <t>LEVETIRACETAM 500 MG/100 ML IN SODIUM CHLORIDE (ISO-OSM) IV PIGGYBACK</t>
  </si>
  <si>
    <t>LEVETIRACETAM 500 MG/5 ML (5 ML) ORAL SOLUTION</t>
  </si>
  <si>
    <t>LEVETIRACETAM 500 MG/5 ML INTRAVENOUS SOLUTION</t>
  </si>
  <si>
    <t>LEVETIRACETAM 750 MG TABLET</t>
  </si>
  <si>
    <t>LEVOCARNITINE (WITH SUGAR) 100 MG/ML ORAL SOLUTION</t>
  </si>
  <si>
    <t>LEVOCARNITINE 330 MG TABLET</t>
  </si>
  <si>
    <t>LEVOCARNITINE DILUTION (CAPS)</t>
  </si>
  <si>
    <t>LEVOFLOXACIN 25 MG/ML INTRAVENOUS SOLUTION</t>
  </si>
  <si>
    <t>J1956</t>
  </si>
  <si>
    <t>LEVOFLOXACIN 250 MG TABLET</t>
  </si>
  <si>
    <t>LEVOFLOXACIN 250 MG/10 ML ORAL SOLUTION</t>
  </si>
  <si>
    <t>LEVOFLOXACIN 250 MG/50 ML IN 5 % DEXTROSE INTRAVENOUS PIGGYBACK</t>
  </si>
  <si>
    <t>LEVOFLOXACIN 500 MG TABLET</t>
  </si>
  <si>
    <t>LEVOFLOXACIN 500 MG/100 ML IN 5 % DEXTROSE INTRAVENOUS PIGGYBACK</t>
  </si>
  <si>
    <t>LEVOFLOXACIN 750 MG TABLET</t>
  </si>
  <si>
    <t>LEVOFLOXACIN 750 MG/150 ML IN 5 % DEXTROSE INTRAVENOUS PIGGYBACK</t>
  </si>
  <si>
    <t>LEVONORGESTREL 0.15 MG-ETHINYL ESTRADIOL 0.03 MG TABLET</t>
  </si>
  <si>
    <t>LEVOPHED 1 MG/ML INTRAVENOUS SOLUTION</t>
  </si>
  <si>
    <t>LEVOTHYROXINE 100 MCG INTRAVENOUS POWDER FOR SOLUTION</t>
  </si>
  <si>
    <t>LEVOTHYROXINE 100 MCG TABLET</t>
  </si>
  <si>
    <t>LEVOTHYROXINE 112 MCG TABLET</t>
  </si>
  <si>
    <t>LEVOTHYROXINE 125 MCG TABLET</t>
  </si>
  <si>
    <t>LEVOTHYROXINE 137 MCG TABLET</t>
  </si>
  <si>
    <t>LEVOTHYROXINE 150 MCG TABLET</t>
  </si>
  <si>
    <t>LEVOTHYROXINE 175 MCG TABLET</t>
  </si>
  <si>
    <t>LEVOTHYROXINE 20 MCG/ML INTRAVENOUS SOLUTION</t>
  </si>
  <si>
    <t>LEVOTHYROXINE 200 MCG INTRAVENOUS POWDER FOR SOLUTION</t>
  </si>
  <si>
    <t>LEVOTHYROXINE 200 MCG TABLET</t>
  </si>
  <si>
    <t>LEVOTHYROXINE 25 MCG TABLET</t>
  </si>
  <si>
    <t>LEVOTHYROXINE 50 MCG TABLET</t>
  </si>
  <si>
    <t>LEVOTHYROXINE 75 MCG TABLET</t>
  </si>
  <si>
    <t>LEVOTHYROXINE 88 MCG TABLET</t>
  </si>
  <si>
    <t>LEVOXYL 112 MCG TABLET</t>
  </si>
  <si>
    <t>LEVSIN 0.125 MG TABLET</t>
  </si>
  <si>
    <t>LEXAPRO 10 MG TABLET</t>
  </si>
  <si>
    <t>LEXISCAN 0.4 MG/5 ML INTRAVENOUS SYRINGE</t>
  </si>
  <si>
    <t>J2785</t>
  </si>
  <si>
    <t>LIBTAYO 50 MG/ML INTRAVENOUS SOLUTION</t>
  </si>
  <si>
    <t>J9119</t>
  </si>
  <si>
    <t>LICE KILLING 0.33 %-4 % SHAMPOO</t>
  </si>
  <si>
    <t>LICE TREATMENT (PERMETHRIN) 1 % TOPICAL LIQUID</t>
  </si>
  <si>
    <t>LIDOCAINE (PF) 10 MG/ML (1 %) INJECTION SOLUTION</t>
  </si>
  <si>
    <t>J2001</t>
  </si>
  <si>
    <t>LIDOCAINE (PF) 100 MG/5 ML (2 %) INTRAVENOUS SYRINGE</t>
  </si>
  <si>
    <t>LIDOCAINE (PF) 15 MG/ML (1.5 %) INJECTION SOLUTION</t>
  </si>
  <si>
    <t>LIDOCAINE (PF) 20 MG/ML (2 %) INJECTION SOLUTION</t>
  </si>
  <si>
    <t>LIDOCAINE (PF) 20 MG/ML (2 %) INTRAVENOUS SOLUTION</t>
  </si>
  <si>
    <t>LIDOCAINE (PF) 4 MG/ML (0.4 %) IN 5 % DEXTROSE INTRAVENOUS SOLUTION</t>
  </si>
  <si>
    <t>LIDOCAINE (PF) 40 MG/ML (4 %) INJECTION SOLUTION</t>
  </si>
  <si>
    <t>LIDOCAINE (PF) 5 MG/ML (0.5 %) INJECTION SOLUTION</t>
  </si>
  <si>
    <t>LIDOCAINE (PF) 50 MG/5 ML (1 %) INTRAVENOUS SYRINGE</t>
  </si>
  <si>
    <t>LIDOCAINE 1 %-EPINEPHRINE 1:100,000 INJECTION SOLUTION</t>
  </si>
  <si>
    <t>LIDOCAINE 1 %-PHENYLEPHRINE 1.5 % IN STERILE WATER INTRAOCULAR SOLN</t>
  </si>
  <si>
    <t>LIDOCAINE 2 % MUCOSAL JELLY IN APPLICATOR</t>
  </si>
  <si>
    <t>LIDOCAINE 20 MG/ML (2 %)-EPINEPHRINE 1:100,000 INJECTION SOLUTION</t>
  </si>
  <si>
    <t>LIDOCAINE 4 % TOPICAL CREAM</t>
  </si>
  <si>
    <t>LIDOCAINE 4 % TOPICAL PATCH</t>
  </si>
  <si>
    <t>LIDOCAINE 5 % TOPICAL CREAM</t>
  </si>
  <si>
    <t>LIDOCAINE 5 % TOPICAL OINTMENT</t>
  </si>
  <si>
    <t>LIDOCAINE 5 % TOPICAL PATCH</t>
  </si>
  <si>
    <t>LIDOCAINE HCL 10 MG/ML (1 %) INJECTION SOLUTION</t>
  </si>
  <si>
    <t>LIDOCAINE HCL 2 % MUCOSAL JELLY</t>
  </si>
  <si>
    <t>LIDOCAINE HCL 2 % MUCOSAL SOLUTION</t>
  </si>
  <si>
    <t>LIDOCAINE HCL 20 MG/ML (2 %) INJECTION SOLUTION</t>
  </si>
  <si>
    <t>LIDOCAINE HCL 3 % TOPICAL CREAM</t>
  </si>
  <si>
    <t>LIDOCAINE HCL 4 % (40 MG/ML) MUCOSAL SOLUTION</t>
  </si>
  <si>
    <t>LIDOCAINE HCL 4 % LARYNGOTRACHEAL SOLUTION</t>
  </si>
  <si>
    <t>LIDOCAINE PAIN RELIEF 4 % TOPICAL PATCH</t>
  </si>
  <si>
    <t>LIDOCAINE VISCOUS 2 % MUCOSAL SOLUTION</t>
  </si>
  <si>
    <t>LIDOCAINE-EPINEPHRINE (PF) 1.5 %-1:200,000 INJECTION SOLUTION</t>
  </si>
  <si>
    <t>LIDOCAINE-EPINEPHRINE (PF) 2 %-1:200,000 INJECTION SOLUTION</t>
  </si>
  <si>
    <t>LIDOCAINE-EPINEPHRINE 0.5 %-1:200,000 INJECTION SOLUTION</t>
  </si>
  <si>
    <t>LIDOCAINE-PRILOCAINE 2.5 %-2.5 % TOPICAL CREAM</t>
  </si>
  <si>
    <t>LIDODERM 5 % TOPICAL PATCH</t>
  </si>
  <si>
    <t>LINEZOLID 100 MG/5 ML ORAL SUSPENSION</t>
  </si>
  <si>
    <t>LINEZOLID 600 MG TABLET</t>
  </si>
  <si>
    <t>LINEZOLID IN 5% DEXTROSE IN WATER 600 MG/300 ML INTRAVENOUS PIGGYBACK</t>
  </si>
  <si>
    <t>J2020</t>
  </si>
  <si>
    <t>LINZESS 72 MCG CAPSULE</t>
  </si>
  <si>
    <t>LIORESAL 2,000 MCG/ML INTRATHECAL SOLUTION</t>
  </si>
  <si>
    <t>LIOTHYRONINE 10 MCG/ML INTRAVENOUS SOLUTION</t>
  </si>
  <si>
    <t>LIOTHYRONINE 2.5 MCG SPLIT TABLET</t>
  </si>
  <si>
    <t>LIOTHYRONINE 25 MCG TABLET</t>
  </si>
  <si>
    <t>LIOTHYRONINE 5 MCG TABLET</t>
  </si>
  <si>
    <t>LIPIODOL 480 MG IODINE/ML OIL FOR INJECTION</t>
  </si>
  <si>
    <t>LIPITOR 10 MG TABLET</t>
  </si>
  <si>
    <t>LIPITOR 20 MG TABLET</t>
  </si>
  <si>
    <t>LIQUID POLIBAR PLUS 105 % (W/V), 58 % (W/W) ORAL SUSPENSION</t>
  </si>
  <si>
    <t>LISINOPRIL 10 MG TABLET</t>
  </si>
  <si>
    <t>LISINOPRIL 2.5 MG TABLET</t>
  </si>
  <si>
    <t>LISINOPRIL 20 MG TABLET</t>
  </si>
  <si>
    <t>LISINOPRIL 40 MG TABLET</t>
  </si>
  <si>
    <t>LISINOPRIL 5 MG TABLET</t>
  </si>
  <si>
    <t>LITHIUM CARBONATE 150 MG CAPSULE</t>
  </si>
  <si>
    <t>LITHIUM CARBONATE 300 MG CAPSULE</t>
  </si>
  <si>
    <t>LITHIUM CARBONATE 300 MG TABLET</t>
  </si>
  <si>
    <t>LITHIUM CARBONATE ER 300 MG TABLET,EXTENDED RELEASE</t>
  </si>
  <si>
    <t>LITHIUM CARBONATE ER 450 MG TABLET,EXTENDED RELEASE</t>
  </si>
  <si>
    <t>LMX 4 4 % TOPICAL CREAM</t>
  </si>
  <si>
    <t>LMX 4 PLUS 4 % TOPICAL KIT</t>
  </si>
  <si>
    <t>LOKELMA 10 GRAM ORAL POWDER PACKET</t>
  </si>
  <si>
    <t>LOKELMA 5 GRAM ORAL POWDER PACKET</t>
  </si>
  <si>
    <t>LOMOTIL 2.5 MG-0.025 MG TABLET</t>
  </si>
  <si>
    <t>LOPERAMIDE 1 MG/7.5 ML ORAL LIQUID</t>
  </si>
  <si>
    <t>LOPERAMIDE 2 MG CAPSULE</t>
  </si>
  <si>
    <t>LORATADINE 10 MG TABLET</t>
  </si>
  <si>
    <t>LORAZEPAM 0.5 MG TABLET</t>
  </si>
  <si>
    <t>LORAZEPAM 1 MG TABLET</t>
  </si>
  <si>
    <t>LORAZEPAM 100 MG/100 ML (1 MG/ML) IN 0.9 % SODIUM CHLORIDE INTRAVENOUS</t>
  </si>
  <si>
    <t>LORAZEPAM 2 MG TABLET</t>
  </si>
  <si>
    <t>LORAZEPAM 2 MG/ML INJECTION SOLUTION</t>
  </si>
  <si>
    <t>LORAZEPAM 2 MG/ML INJECTION SYRINGE</t>
  </si>
  <si>
    <t>LORAZEPAM 2 MG/ML ORAL CONCENTRATE</t>
  </si>
  <si>
    <t>LORAZEPAM 4 MG/ML INJECTION SOLUTION</t>
  </si>
  <si>
    <t>LORAZEPAM INTENSOL 2 MG/ML ORAL CONCENTRATE</t>
  </si>
  <si>
    <t>LORTAB ELIXIR 10 MG-300 MG/15 ML ORAL SOLUTION</t>
  </si>
  <si>
    <t>LOSARTAN 100 MG TABLET</t>
  </si>
  <si>
    <t>LOSARTAN 25 MG TABLET</t>
  </si>
  <si>
    <t>LOSARTAN 50 MG TABLET</t>
  </si>
  <si>
    <t>LOTRIMIN AF 2 % TOPICAL POWDER</t>
  </si>
  <si>
    <t>LOTRIMIN AF POWDER 2 % TOPICAL SPRAY</t>
  </si>
  <si>
    <t>LOVAZA 1 GRAM CAPSULE</t>
  </si>
  <si>
    <t>LOVENOX 100 MG/ML SUBCUTANEOUS SYRINGE</t>
  </si>
  <si>
    <t>LOVENOX 120 MG/0.8 ML SUBCUTANEOUS SYRINGE</t>
  </si>
  <si>
    <t>LOVENOX 150 MG/ML SUBCUTANEOUS SYRINGE</t>
  </si>
  <si>
    <t>LOVENOX 30 MG/0.3 ML SUBCUTANEOUS SYRINGE</t>
  </si>
  <si>
    <t>LOVENOX 40 MG/0.4 ML SUBCUTANEOUS SYRINGE</t>
  </si>
  <si>
    <t>LOVENOX 60 MG/0.6 ML SUBCUTANEOUS SYRINGE</t>
  </si>
  <si>
    <t>LOVENOX 80 MG/0.8 ML SUBCUTANEOUS SYRINGE</t>
  </si>
  <si>
    <t>LOXAPINE SUCCINATE 10 MG CAPSULE</t>
  </si>
  <si>
    <t>LOXAPINE SUCCINATE 25 MG CAPSULE</t>
  </si>
  <si>
    <t>LOXAPINE SUCCINATE 5 MG CAPSULE</t>
  </si>
  <si>
    <t>LUBRICANT EYE (PG-PEG 400) 0.4 %-0.3 % DROPS</t>
  </si>
  <si>
    <t>LUBRICATING PLUS 0.5 % EYE DROPS IN A DROPPERETTE</t>
  </si>
  <si>
    <t>LUBRIFRESH PM 83 %-15 % EYE OINTMENT</t>
  </si>
  <si>
    <t>LUCENTIS 0.5 MG/0.05 ML INTRAVITREAL SYRINGE</t>
  </si>
  <si>
    <t>J2778</t>
  </si>
  <si>
    <t>LUGOLS 5 %-10 % TOPICAL SOLUTION</t>
  </si>
  <si>
    <t>LUMIGAN 0.01 % EYE DROPS</t>
  </si>
  <si>
    <t>LUPRON DEPOT 11.25 MG (3 MONTH) INTRAMUSCULAR SYRINGE KIT</t>
  </si>
  <si>
    <t>J1950</t>
  </si>
  <si>
    <t>LUPRON DEPOT 22.5 MG (3 MONTH) INTRAMUSCULAR SYRINGE KIT</t>
  </si>
  <si>
    <t>LUPRON DEPOT 3.75 MG INTRAMUSCULAR SYRINGE KIT</t>
  </si>
  <si>
    <t>LUPRON DEPOT 45 MG (6 MONTH) INTRAMUSCULAR SYRINGE KIT</t>
  </si>
  <si>
    <t>LUPRON DEPOT 7.5 MG INTRAMUSCULAR SYRINGE KIT</t>
  </si>
  <si>
    <t>LURASIDONE 20 MG TABLET</t>
  </si>
  <si>
    <t>LURASIDONE 40 MG TABLET</t>
  </si>
  <si>
    <t>LURASIDONE 60 MG TABLET</t>
  </si>
  <si>
    <t>LURASIDONE 80 MG TABLET</t>
  </si>
  <si>
    <t>LYRICA 100 MG CAPSULE</t>
  </si>
  <si>
    <t>LYRICA 150 MG CAPSULE</t>
  </si>
  <si>
    <t>LYRICA 25 MG CAPSULE</t>
  </si>
  <si>
    <t>LYRICA 300 MG CAPSULE</t>
  </si>
  <si>
    <t>LYRICA 50 MG CAPSULE</t>
  </si>
  <si>
    <t>LYRICA 75 MG CAPSULE</t>
  </si>
  <si>
    <t>LYSTEDA 650 MG TABLET</t>
  </si>
  <si>
    <t>MACROBID 100 MG CAPSULE</t>
  </si>
  <si>
    <t>MAG 64 64 MG TABLET,DELAYED RELEASE</t>
  </si>
  <si>
    <t>MAG-AL PLUS 200 MG-200 MG-20 MG/5 ML ORAL SUSPENSION</t>
  </si>
  <si>
    <t>MAG-AL PLUS EXTRA STRENGTH 400 MG-400 MG-40 MG/5 ML ORAL SUSPENSION</t>
  </si>
  <si>
    <t>MAGIC MOUTHWASH ORAL SUSPENSION SIMPLE</t>
  </si>
  <si>
    <t>MAGNESIUM 70 MG (MAGNESIUM CHLORIDE) TABLET,DELAYED RELEASE</t>
  </si>
  <si>
    <t>MAGNESIUM CHLORIDE 200 MG/ML (20 %) INJECTION SOLUTION</t>
  </si>
  <si>
    <t>MAGNESIUM CITRATE ORAL SOLUTION</t>
  </si>
  <si>
    <t>MAGNESIUM OXIDE 400 MG (241.3 MG MAGNESIUM) TABLET</t>
  </si>
  <si>
    <t>MAGNESIUM SULFATE 1 GRAM/100 ML IN DEXTROSE 5 % INTRAVENOUS PIGGYBACK</t>
  </si>
  <si>
    <t>J3475</t>
  </si>
  <si>
    <t>MAGNESIUM SULFATE 2 GRAM/50 ML (4 %) IN WATER INTRAVENOUS PIGGYBACK</t>
  </si>
  <si>
    <t>MAGNESIUM SULFATE 20 GRAM/500 ML (4 %) IN WATER INTRAVENOUS SOLUTION</t>
  </si>
  <si>
    <t>MAGNESIUM SULFATE 4 GRAM/100 ML (4 %) IN WATER INTRAVENOUS PIGGYBACK</t>
  </si>
  <si>
    <t>MAGNEVIST 2.5 MMOL/5 ML (469.01 MG/ML) INTRAVENOUS SOLUTION</t>
  </si>
  <si>
    <t>A9579</t>
  </si>
  <si>
    <t>MAGNEVIST 469.01 MG/ML (46.9 %) INTRAVENOUS SOLUTION</t>
  </si>
  <si>
    <t>MAGONATE (MAGNESIUM CARB) 54 MG/5 ML ORAL LIQUID</t>
  </si>
  <si>
    <t>MAKENA (PF) 275 MG/1.1 ML SUBCUTANEOUS AUTO-INJECTOR</t>
  </si>
  <si>
    <t>J1726</t>
  </si>
  <si>
    <t>MANNITOL 20 % INTRAVENOUS SOLUTION</t>
  </si>
  <si>
    <t>MANNITOL 25 % INTRAVENOUS SOLUTION</t>
  </si>
  <si>
    <t>J2150</t>
  </si>
  <si>
    <t>MAPAP (ACETAMINOPHEN) 500 MG CAPSULE</t>
  </si>
  <si>
    <t>MARAVIROC 300 MG TABLET</t>
  </si>
  <si>
    <t>MARCAINE (PF) 0.25 % (2.5 MG/ML) INJECTION SOLUTION</t>
  </si>
  <si>
    <t>MARCAINE (PF) 0.5 % (5 MG/ML) INJECTION SOLUTION</t>
  </si>
  <si>
    <t>MARCAINE (PF) 0.75 % (7.5 MG/ML) INJECTION SOLUTION</t>
  </si>
  <si>
    <t>MARCAINE 0.5 % (5 MG/ML) INJECTION SOLUTION</t>
  </si>
  <si>
    <t>MARCAINE SPINAL (PF) 0.75 % (7.5 MG/ML) INJECTION SOLUTION</t>
  </si>
  <si>
    <t>MARCAINE-EPINEPHRINE (PF) 0.25 %-1:200,000 INJECTION SOLUTION</t>
  </si>
  <si>
    <t>MARCAINE-EPINEPHRINE (PF) 0.5 %-1:200,000 INJECTION SOLUTION</t>
  </si>
  <si>
    <t>MARCAINE-EPINEPHRINE 0.25 %-1:200,000 INJECTION SOLUTION</t>
  </si>
  <si>
    <t>MAVYRET 100 MG-40 MG TABLET</t>
  </si>
  <si>
    <t>MAXEPA 500 MG CAPSULE</t>
  </si>
  <si>
    <t>MD-GASTROVIEW 66 %-10 % ORAL SOLUTION</t>
  </si>
  <si>
    <t>M-DRYL 12.5 MG/5 ML ORAL LIQUID</t>
  </si>
  <si>
    <t>MECLIZINE 12.5 MG TABLET</t>
  </si>
  <si>
    <t>MECLIZINE 25 MG TABLET</t>
  </si>
  <si>
    <t>MEDICAL CANNABIS (PATIENT OWN MED)</t>
  </si>
  <si>
    <t>MEDIHONEY (HONEY) 100 % TOPICAL PASTE</t>
  </si>
  <si>
    <t>MEDROXYPROGESTERONE 10 MG TABLET</t>
  </si>
  <si>
    <t>MEDROXYPROGESTERONE 150 MG/ML INTRAMUSCULAR SUSPENSION</t>
  </si>
  <si>
    <t>MEDROXYPROGESTERONE 150 MG/ML INTRAMUSCULAR SYRINGE</t>
  </si>
  <si>
    <t>MEDROXYPROGESTERONE 2.5 MG TABLET</t>
  </si>
  <si>
    <t>MEDROXYPROGESTERONE 5 MG TABLET</t>
  </si>
  <si>
    <t>MEGESTROL 20 MG TABLET</t>
  </si>
  <si>
    <t>MEGESTROL 40 MG TABLET</t>
  </si>
  <si>
    <t>MEGESTROL 400 MG/10 ML (10 ML) ORAL SUSPENSION</t>
  </si>
  <si>
    <t>MEGESTROL 400 MG/10 ML (40 MG/ML) ORAL SUSPENSION</t>
  </si>
  <si>
    <t>MELATONIN 1 MG TABLET</t>
  </si>
  <si>
    <t>MELATONIN 1 MG/20 ML ORAL LIQUID</t>
  </si>
  <si>
    <t>MELATONIN 2 MG/20 ML ORAL LIQUID</t>
  </si>
  <si>
    <t>MELATONIN 3 MG TABLET</t>
  </si>
  <si>
    <t>MELATONIN 5 MG TABLET</t>
  </si>
  <si>
    <t>MELATONIN-PYRIDOXINE HCL (VITAMIN B6) 1 MG-10 MG TABLET</t>
  </si>
  <si>
    <t>MELOXICAM 15 MG TABLET</t>
  </si>
  <si>
    <t>MEMANTINE 10 MG TABLET</t>
  </si>
  <si>
    <t>MEMANTINE 5 MG TABLET</t>
  </si>
  <si>
    <t>MENACTRA (PF) 4 MCG/0.5 ML INTRAMUSCULAR SOLUTION</t>
  </si>
  <si>
    <t>90734</t>
  </si>
  <si>
    <t>MENQUADFI (PF) 10 MCG/0.5 ML INTRAMUSCULAR SOLUTION</t>
  </si>
  <si>
    <t>90619</t>
  </si>
  <si>
    <t>MENTHOL 0.44 %-ZINC OXIDE 20.6 % TOPICAL OINTMENT</t>
  </si>
  <si>
    <t>MENVEO A-C-Y-W-135-DIP (PF) 10 MCG-5 MCG/0.5 ML IM KIT (2 VIALS)</t>
  </si>
  <si>
    <t>MENVEO MENA COMPONENT (PF) 10 MCG/0.5 ML (FINAL) IM SOLUTION</t>
  </si>
  <si>
    <t>MENVEO MENCYW-135 COMPONENT (PF) 5 MCG X 3/0.5 ML (FINAL) IM SOLUTION</t>
  </si>
  <si>
    <t>MEPERIDINE (PF) 25 MG/ML INJECTION SOLUTION</t>
  </si>
  <si>
    <t>MEPHYTON 5 MG TABLET</t>
  </si>
  <si>
    <t>MEPRON 750 MG/5 ML ORAL SUSPENSION</t>
  </si>
  <si>
    <t>MERCAPTOPURINE 50 MG TABLET</t>
  </si>
  <si>
    <t>MEROPENEM 1 GRAM INTRAVENOUS SOLUTION</t>
  </si>
  <si>
    <t>J2185</t>
  </si>
  <si>
    <t>MEROPENEM 500 MG INTRAVENOUS SOLUTION</t>
  </si>
  <si>
    <t>MERREM 500 MG INTRAVENOUS SOLUTION</t>
  </si>
  <si>
    <t>MESALAMINE 1,000 MG RECTAL SUPPOSITORY</t>
  </si>
  <si>
    <t>MESALAMINE 1.2 GRAM TABLET,DELAYED RELEASE</t>
  </si>
  <si>
    <t>MESALAMINE 4 GRAM/60 ML ENEMA</t>
  </si>
  <si>
    <t>MESALAMINE 400 MG CAPSULE (WITH DELAYED RELEASE TABLETS INSIDE)</t>
  </si>
  <si>
    <t>MESALAMINE 800 MG TABLET,DELAYED RELEASE</t>
  </si>
  <si>
    <t>MESALAMINE RECTAL SUSP ENEMA WITH CLEANSING WIPES 4 GRAM/60 ML KIT</t>
  </si>
  <si>
    <t>MESNA 100 MG/ML INTRAVENOUS SOLUTION</t>
  </si>
  <si>
    <t>J9209</t>
  </si>
  <si>
    <t>MESNEX 100 MG/ML INTRAVENOUS SOLUTION</t>
  </si>
  <si>
    <t>MESNEX 400 MG TABLET</t>
  </si>
  <si>
    <t>MESTINON 60 MG/5 ML ORAL SYRUP</t>
  </si>
  <si>
    <t>METAMUCIL (WITH SUGAR) 3.4 GRAM ORAL POWDER PACKET</t>
  </si>
  <si>
    <t>METAMUCIL (WITH SUGAR) 3.4 GRAM/12 GRAM ORAL POWDER</t>
  </si>
  <si>
    <t>METAMUCIL FIBER SINGLES 3.4 GRAM ORAL POWDER PACKET</t>
  </si>
  <si>
    <t>METAMUCIL SUGAR-FREE (ASPARTAME) 3.4 GRAM/5.8 GRAM ORAL POWDER</t>
  </si>
  <si>
    <t>METFORMIN 1,000 MG TABLET</t>
  </si>
  <si>
    <t>METFORMIN 250 MG SPLIT TABLET</t>
  </si>
  <si>
    <t>METFORMIN 500 MG TABLET</t>
  </si>
  <si>
    <t>METFORMIN 850 MG TABLET</t>
  </si>
  <si>
    <t>METHADONE 10 MG TABLET</t>
  </si>
  <si>
    <t>METHADONE 10 MG/5 ML ORAL SOLUTION</t>
  </si>
  <si>
    <t>METHADONE 10 MG/ML INJECTION SOLUTION</t>
  </si>
  <si>
    <t>J1230</t>
  </si>
  <si>
    <t>METHADONE 10 MG/ML ORAL CONCENTRATE</t>
  </si>
  <si>
    <t>METHADONE 5 MG TABLET</t>
  </si>
  <si>
    <t>METHADONE 5 MG/5 ML ORAL SOLUTION</t>
  </si>
  <si>
    <t>METHADONE INTENSOL 10 MG/ML ORAL CONCENTRATE</t>
  </si>
  <si>
    <t>METHADOSE 10 MG/ML ORAL CONCENTRATE</t>
  </si>
  <si>
    <t>METHAZOLAMIDE 25 MG TABLET</t>
  </si>
  <si>
    <t>METHERGINE 0.2 MG TABLET</t>
  </si>
  <si>
    <t>METHIMAZOLE 10 MG TABLET</t>
  </si>
  <si>
    <t>METHIMAZOLE 2.5 MG SPLIT TABLET</t>
  </si>
  <si>
    <t>METHIMAZOLE 3 MG/ML ORAL SUSPENSION</t>
  </si>
  <si>
    <t>METHIMAZOLE 5 MG TABLET</t>
  </si>
  <si>
    <t>METHOCARBAMOL 100 MG/ML INJECTION SOLUTION</t>
  </si>
  <si>
    <t>J2800</t>
  </si>
  <si>
    <t>METHOCARBAMOL 500 MG TABLET</t>
  </si>
  <si>
    <t>METHOCARBAMOL 750 MG TABLET</t>
  </si>
  <si>
    <t>METHOTREXATE SODIUM (PF) 1 GRAM SOLUTION FOR INJECTION</t>
  </si>
  <si>
    <t>METHOTREXATE SODIUM (PF) 25 MG/ML INJECTION SOLUTION</t>
  </si>
  <si>
    <t>J9260</t>
  </si>
  <si>
    <t>METHOTREXATE SODIUM 2.5 MG TABLET</t>
  </si>
  <si>
    <t>J8610</t>
  </si>
  <si>
    <t>METHOTREXATE SODIUM 25 MG/ML INJECTION SOLUTION</t>
  </si>
  <si>
    <t>METHYL SALICYLATE TOPICAL LIQUID</t>
  </si>
  <si>
    <t>METHYLDOPA 250 MG TABLET</t>
  </si>
  <si>
    <t>METHYLDOPA 500 MG TABLET</t>
  </si>
  <si>
    <t>METHYLENE BLUE (ANTIDOTE) 1 % (10 MG/ML) INTRAVENOUS SOLUTION</t>
  </si>
  <si>
    <t>METHYLERGONOVINE 0.2 MG TABLET</t>
  </si>
  <si>
    <t>METHYLERGONOVINE 0.2 MG/ML (1 ML) INJECTION SOLUTION</t>
  </si>
  <si>
    <t>J2210</t>
  </si>
  <si>
    <t>METHYLPHENIDATE 5 MG TABLET</t>
  </si>
  <si>
    <t>METHYLPREDNISOLONE 4 MG TABLET</t>
  </si>
  <si>
    <t>J7509</t>
  </si>
  <si>
    <t>METHYLPREDNISOLONE 4 MG TABLETS IN A DOSE PACK</t>
  </si>
  <si>
    <t>METHYLPREDNISOLONE 8 MG TABLET</t>
  </si>
  <si>
    <t>METHYLPREDNISOLONE ACETATE 40 MG/ML SUSPENSION FOR INJECTION</t>
  </si>
  <si>
    <t>METHYLPREDNISOLONE ACETATE 80 MG/ML SUSPENSION FOR INJECTION</t>
  </si>
  <si>
    <t>METHYLPREDNISOLONE SODIUM SUCCINATE 1,000 MG INTRAVENOUS SOLUTION</t>
  </si>
  <si>
    <t>J2930</t>
  </si>
  <si>
    <t>METHYLPREDNISOLONE SODIUM SUCCINATE 40 MG SOLUTION FOR INJECTION</t>
  </si>
  <si>
    <t>J2920</t>
  </si>
  <si>
    <t>METHYLPREDNISOLONE SODIUM SUCCINATE 500 MG INTRAVENOUS SOLUTION</t>
  </si>
  <si>
    <t>METOCLOPRAMIDE 10 MG TABLET</t>
  </si>
  <si>
    <t>METOCLOPRAMIDE 5 MG TABLET</t>
  </si>
  <si>
    <t>METOCLOPRAMIDE 5 MG/5 ML ORAL SOLUTION</t>
  </si>
  <si>
    <t>METOCLOPRAMIDE 5 MG/ML INJECTION SOLUTION</t>
  </si>
  <si>
    <t>J2765</t>
  </si>
  <si>
    <t>METOLAZONE 10 MG TABLET</t>
  </si>
  <si>
    <t>METOLAZONE 2.5 MG TABLET</t>
  </si>
  <si>
    <t>METOLAZONE 5 MG TABLET</t>
  </si>
  <si>
    <t>METOPROLOL SUCCINATE ER 100 MG TABLET,EXTENDED RELEASE 24 HR</t>
  </si>
  <si>
    <t>METOPROLOL SUCCINATE ER 200 MG TABLET,EXTENDED RELEASE 24 HR</t>
  </si>
  <si>
    <t>METOPROLOL SUCCINATE ER 25 MG TABLET,EXTENDED RELEASE 24 HR</t>
  </si>
  <si>
    <t>METOPROLOL SUCCINATE ER 50 MG TABLET,EXTENDED RELEASE 24 HR</t>
  </si>
  <si>
    <t>METOPROLOL TARTRATE 100 MG TABLET</t>
  </si>
  <si>
    <t>METOPROLOL TARTRATE 12.5 MG PO SPLIT TABLET</t>
  </si>
  <si>
    <t>METOPROLOL TARTRATE 25 MG TABLET</t>
  </si>
  <si>
    <t>METOPROLOL TARTRATE 5 MG/5 ML INTRAVENOUS SOLUTION</t>
  </si>
  <si>
    <t>METOPROLOL TARTRATE 50 MG TABLET</t>
  </si>
  <si>
    <t>METRO I.V. 500 MG/100 ML INTRAVENOUS PIGGYBACK</t>
  </si>
  <si>
    <t>METRONIDAZOLE (BULK) POWDER</t>
  </si>
  <si>
    <t>METRONIDAZOLE 0.75 % (37.5 MG/5 GRAM) VAGINAL GEL</t>
  </si>
  <si>
    <t>METRONIDAZOLE 0.75 % TOPICAL CREAM</t>
  </si>
  <si>
    <t>METRONIDAZOLE 0.75 % TOPICAL GEL</t>
  </si>
  <si>
    <t>METRONIDAZOLE 1000 MG/200 ML-SODIUM CHLORIDE (ISO) IVPB UNDILUTED</t>
  </si>
  <si>
    <t>METRONIDAZOLE 250 MG TABLET</t>
  </si>
  <si>
    <t>METRONIDAZOLE 500 MG TABLET</t>
  </si>
  <si>
    <t>METRONIDAZOLE 500 MG/100 ML IN SODIUM CHLOR(ISO) INTRAVENOUS PIGGYBACK</t>
  </si>
  <si>
    <t>METRONIDAZOLE 750 MG/150 ML-SODIUM CHLORIDE (ISO) IVPB UNDILUTED</t>
  </si>
  <si>
    <t>MEXILETINE 150 MG CAPSULE</t>
  </si>
  <si>
    <t>MEXILETINE 200 MG CAPSULE</t>
  </si>
  <si>
    <t>MG217 PSORIASIS (COAL TAR) 2 % TOPICAL OINTMENT</t>
  </si>
  <si>
    <t>MIACALCIN 200 UNIT/ML INJECTION SOLUTION</t>
  </si>
  <si>
    <t>J0630</t>
  </si>
  <si>
    <t>MI-ACID GAS RELIEF (SIMETHICONE) 80 MG CHEWABLE TABLET</t>
  </si>
  <si>
    <t>MICAFUNGIN 100 MG INTRAVENOUS SOLUTION</t>
  </si>
  <si>
    <t>J2248</t>
  </si>
  <si>
    <t>MICAFUNGIN 50 MG INTRAVENOUS SOLUTION</t>
  </si>
  <si>
    <t>MICONAZOLE NITRATE 100 MG VAGINAL SUPPOSITORY</t>
  </si>
  <si>
    <t>MICONAZOLE NITRATE 2 % TOPICAL CREAM</t>
  </si>
  <si>
    <t>MICONAZOLE NITRATE 2 % VAGINAL CREAM</t>
  </si>
  <si>
    <t>MICONAZOLE-3  200 MG-2 % (9 GRAM) VAGINAL KIT</t>
  </si>
  <si>
    <t>MICONAZOLE-3 200 MG VAGINAL SUPPOSITORY</t>
  </si>
  <si>
    <t>MICONAZOLE-7  100 MG VAGINAL SUPPOSITORY</t>
  </si>
  <si>
    <t>MICONAZOLE-7  2 % VAGINAL CREAM</t>
  </si>
  <si>
    <t>MICRO-GUARD 2 % TOPICAL POWDER</t>
  </si>
  <si>
    <t>MIDAZOLAM (PF) 1 MG/ML IN 0.9 % SODIUM CHLORIDE INTRAVENOUS SOLUTION</t>
  </si>
  <si>
    <t>MIDAZOLAM (PF) 1 MG/ML IN SODIUM CHLORIDE,ISO-OSM INTRAVENOUS SOLUTION</t>
  </si>
  <si>
    <t>MIDAZOLAM (PF) 1 MG/ML INJECTION SOLUTION</t>
  </si>
  <si>
    <t>J2250</t>
  </si>
  <si>
    <t>MIDAZOLAM (PF) 5 MG/ML INJECTION SOLUTION</t>
  </si>
  <si>
    <t>MIDAZOLAM 1 MG/ML IN 0.9 % SODIUM CHLORIDE INTRAVENOUS</t>
  </si>
  <si>
    <t>MIDAZOLAM 1 MG/ML INJECTION SOLUTION</t>
  </si>
  <si>
    <t>MIDAZOLAM 2 MG/ML ORAL SYRUP</t>
  </si>
  <si>
    <t>MIDAZOLAM 5 MG/ML INJECTION SOLUTION</t>
  </si>
  <si>
    <t>MIDAZOLAM BOLUS FROM BAG</t>
  </si>
  <si>
    <t>MIDAZOLAM INFUSION 1 MG/ML 100 ML (UNDILUTED)</t>
  </si>
  <si>
    <t>MIDAZOLAM INFUSION 1 MG/ML 50 ML (UNDILUTED)</t>
  </si>
  <si>
    <t>MIDODRINE 10 MG TABLET</t>
  </si>
  <si>
    <t>MIDODRINE 2.5 MG TABLET</t>
  </si>
  <si>
    <t>MIDODRINE 5 MG TABLET</t>
  </si>
  <si>
    <t>MIFEPREX 200 MG TABLET</t>
  </si>
  <si>
    <t>MILK OF MAGNESIA 400 MG/5 ML ORAL SUSPENSION</t>
  </si>
  <si>
    <t>MILRINONE 1 MG/ML INTRAVENOUS SOLUTION</t>
  </si>
  <si>
    <t>J2260</t>
  </si>
  <si>
    <t>MILRINONE 20 MG/100 ML(200 MCG/ML) IN 5 % DEXTROSE INTRAVENOUS PIGGYBK</t>
  </si>
  <si>
    <t>MILRINONE 40 MG/200 ML(200 MCG/ML) IN 5 % DEXTROSE INTRAVENOUS PIGGYBK</t>
  </si>
  <si>
    <t>MINERAL OIL HEAVY</t>
  </si>
  <si>
    <t>MINERAL OIL ORAL</t>
  </si>
  <si>
    <t>MINERIN CREME TOPICAL</t>
  </si>
  <si>
    <t>MINOCIN 100 MG INTRAVENOUS SOLUTION</t>
  </si>
  <si>
    <t>J2265</t>
  </si>
  <si>
    <t>MINOCYCLINE 100 MG CAPSULE</t>
  </si>
  <si>
    <t>MINOCYCLINE 50 MG CAPSULE</t>
  </si>
  <si>
    <t>MINOXIDIL 10 MG TABLET</t>
  </si>
  <si>
    <t>MINOXIDIL 2.5 MG TABLET</t>
  </si>
  <si>
    <t>MINTOX MAXIMUM STRENGTH 400 MG-400 MG-40 MG/5 ML ORAL SUSPENSION</t>
  </si>
  <si>
    <t>MIOCHOL-E 1 % (10 MG/ML) INTRAOCULAR KIT</t>
  </si>
  <si>
    <t>MIOSTAT 0.01 % INTRAOCULAR SOLUTION</t>
  </si>
  <si>
    <t>MIRALAX 17 GRAM ORAL POWDER PACKET</t>
  </si>
  <si>
    <t>MIRENA 21 MCG/24 HOURS (8 YRS) 52 MG INTRAUTERINE DEVICE</t>
  </si>
  <si>
    <t>J7298</t>
  </si>
  <si>
    <t>MIRTAZAPINE 15 MG DISINTEGRATING TABLET</t>
  </si>
  <si>
    <t>MIRTAZAPINE 15 MG TABLET</t>
  </si>
  <si>
    <t>MIRTAZAPINE 30 MG DISINTEGRATING TABLET</t>
  </si>
  <si>
    <t>MIRTAZAPINE 30 MG TABLET</t>
  </si>
  <si>
    <t>MIRTAZAPINE 45 MG TABLET</t>
  </si>
  <si>
    <t>MIRTAZAPINE 7.5 MG TABLET</t>
  </si>
  <si>
    <t>MISOPROSTOL 100 MCG TABLET</t>
  </si>
  <si>
    <t>MISOPROSTOL 200 MCG TABLET</t>
  </si>
  <si>
    <t>MISOPROSTOL 25 MCG SPLIT TABS</t>
  </si>
  <si>
    <t>MITOMYCIN 20 MG INTRAVENOUS SOLUTION</t>
  </si>
  <si>
    <t>J9280</t>
  </si>
  <si>
    <t>MITOMYCIN 40 MG INTRAVENOUS SOLUTION</t>
  </si>
  <si>
    <t>MITOMYCIN 5 MG INTRAVENOUS SOLUTION</t>
  </si>
  <si>
    <t>MITOSOL 0.2 MG OPHTHALMIC KIT</t>
  </si>
  <si>
    <t>M-M-R II (PF) 1,000-12,500 TCID50/0.5 ML SUBCUTANEOUS SOLUTION</t>
  </si>
  <si>
    <t>90707</t>
  </si>
  <si>
    <t>MODAFINIL 100 MG TABLET</t>
  </si>
  <si>
    <t>MODAFINIL 200 MG TABLET</t>
  </si>
  <si>
    <t>MOMETASONE 0.1 % TOPICAL CREAM</t>
  </si>
  <si>
    <t>MOMETASONE 50 MCG/ACTUATION NASAL SPRAY</t>
  </si>
  <si>
    <t>MONJUVI 200 MG INTRAVENOUS SOLUTION</t>
  </si>
  <si>
    <t>J9349</t>
  </si>
  <si>
    <t>MONO-LINYAH 0.25 MG-35 MCG TABLET</t>
  </si>
  <si>
    <t>MONSEL'S 0.2 GRAM TO 0.22 GRAM/ML TOPICAL SOLUTION WITH APPLICATOR</t>
  </si>
  <si>
    <t>MONTELUKAST 10 MG TABLET</t>
  </si>
  <si>
    <t>MONTELUKAST 5 MG CHEWABLE TABLET</t>
  </si>
  <si>
    <t>MONUROL 3 GRAM ORAL PACKET</t>
  </si>
  <si>
    <t>MORPHINE (PF) 1 MG/ML INJECTION SOLUTION</t>
  </si>
  <si>
    <t>MORPHINE (PF) 30 MG/30 ML (1 MG/ML) PCA INTRAVENOUS SOLUTION</t>
  </si>
  <si>
    <t>J2270</t>
  </si>
  <si>
    <t>MORPHINE (PF) 50 MG/50 ML(1 MG/ML) IN 0.9% SOD.CHLORIDE IV PCA SYRINGE</t>
  </si>
  <si>
    <t>MORPHINE 0.4 MG/ML ORAL SOLUTION</t>
  </si>
  <si>
    <t>MORPHINE 10 MG RECTAL SUPPOSITORY</t>
  </si>
  <si>
    <t>MORPHINE 10 MG/5 ML ORAL SOLUTION</t>
  </si>
  <si>
    <t>MORPHINE 10 MG/ML INJECTION SOLUTION</t>
  </si>
  <si>
    <t>MORPHINE 10 MG/ML INTRAVENOUS SOLUTION</t>
  </si>
  <si>
    <t>MORPHINE 10 MG/ML INTRAVENOUS SYRINGE</t>
  </si>
  <si>
    <t>MORPHINE 15 MG IMMEDIATE RELEASE TABLET</t>
  </si>
  <si>
    <t>MORPHINE 2 MG/ML INJECTION SYRINGE</t>
  </si>
  <si>
    <t>MORPHINE 2 MG/ML INTRAVENOUS SYRINGE</t>
  </si>
  <si>
    <t>MORPHINE 4 MG/ML INJECTION SOLUTION</t>
  </si>
  <si>
    <t>MORPHINE 4 MG/ML INJECTION SYRINGE</t>
  </si>
  <si>
    <t>MORPHINE 4 MG/ML INTRAVENOUS SOLUTION</t>
  </si>
  <si>
    <t>MORPHINE 4 MG/ML INTRAVENOUS SYRINGE</t>
  </si>
  <si>
    <t>MORPHINE 5 MG/ML INJECTION SOLUTION</t>
  </si>
  <si>
    <t>MORPHINE 50 MG/50 ML (1 MG/ML) IN 0.9 % SODIUM CHLORIDE IV PCA SYRINGE</t>
  </si>
  <si>
    <t>MORPHINE 50 MG/50 ML (1 MG/ML) IN 0.9 % SODIUM CHLORIDE IV PCA SYRINGE (WRAPPED)</t>
  </si>
  <si>
    <t>MORPHINE 50 MG/ML INTRAVENOUS SOLUTION</t>
  </si>
  <si>
    <t>MORPHINE 8 MG/ML INTRAVENOUS SOLUTION</t>
  </si>
  <si>
    <t>MORPHINE 8 MG/ML INTRAVENOUS SYRINGE</t>
  </si>
  <si>
    <t>MORPHINE CONCENTRATE 100 MG/5 ML (20 MG/ML) ORAL SOLUTION</t>
  </si>
  <si>
    <t>MORPHINE ER 100 MG TABLET,EXTENDED RELEASE</t>
  </si>
  <si>
    <t>MORPHINE ER 15 MG TABLET,EXTENDED RELEASE</t>
  </si>
  <si>
    <t>MORPHINE ER 30 MG TABLET,EXTENDED RELEASE</t>
  </si>
  <si>
    <t>MORPHINE ER 60 MG TABLET,EXTENDED RELEASE</t>
  </si>
  <si>
    <t>MOVIPREP 100 GRAM-7.5 GRAM-2.691 GRAM ORAL POWDER PACKET</t>
  </si>
  <si>
    <t>MOXIFLOXACIN 0.5 % EYE DROPS</t>
  </si>
  <si>
    <t>MOXIFLOXACIN 400 MG TABLET</t>
  </si>
  <si>
    <t>MOXIFLOXACIN 400 MG/250 ML-SODIUM CHLORIDE(ISO) INTRAVENOUS PIGGYBACK</t>
  </si>
  <si>
    <t>J2280</t>
  </si>
  <si>
    <t>MUCINEX 600 MG TABLET, EXTENDED RELEASE</t>
  </si>
  <si>
    <t>MUCUS RELIEF ER 600 MG TABLET, EXTENDED RELEASE</t>
  </si>
  <si>
    <t>MULTAQ 400 MG TABLET</t>
  </si>
  <si>
    <t>MULTIVIT AND MINERALS-FERROUS GLUCONATE 9 MG IRON/15 ML ORAL LIQUID</t>
  </si>
  <si>
    <t>MULTIVIT-MINS-FERROUS GLUCONATE 9 MG IRON/15 ML (15 ML) ORAL LIQUID</t>
  </si>
  <si>
    <t>MUPIROCIN 2 % TOPICAL OINTMENT</t>
  </si>
  <si>
    <t>MUPIROCIN CALCIUM 2 % TOPICAL CREAM</t>
  </si>
  <si>
    <t>MURI-LUBE OIL</t>
  </si>
  <si>
    <t>MURINE EAR 6.5 % DROPS</t>
  </si>
  <si>
    <t>MURINE EAR WAX REMOVAL SYSTEM 6.5 % DROPS</t>
  </si>
  <si>
    <t>MURO 128 2 % EYE DROPS</t>
  </si>
  <si>
    <t>MURO 128 5 % EYE OINTMENT</t>
  </si>
  <si>
    <t>MUSCLE RUB 15 %-10 % TOPICAL CREAM</t>
  </si>
  <si>
    <t>MUSCLE RUB ULTRA-STRENGTH 4 %-30 %-10 % TOPICAL CREAM</t>
  </si>
  <si>
    <t>MVASI 25 MG/ML INTRAVENOUS SOLUTION</t>
  </si>
  <si>
    <t>Q5107</t>
  </si>
  <si>
    <t>MY WAY 1.5 MG TABLET</t>
  </si>
  <si>
    <t>MYAMBUTOL 400 MG TABLET</t>
  </si>
  <si>
    <t>MYCAMINE 100 MG INTRAVENOUS SOLUTION</t>
  </si>
  <si>
    <t>MYCAMINE 50 MG INTRAVENOUS SOLUTION</t>
  </si>
  <si>
    <t>MYCOBUTIN 150 MG CAPSULE</t>
  </si>
  <si>
    <t>MYCOPHENOLATE (CELLCEPT) 50 MG/ML SUSPENSION CMPD</t>
  </si>
  <si>
    <t>MYCOPHENOLATE 500 MG INTRAVENOUS SOLUTION</t>
  </si>
  <si>
    <t>MYCOPHENOLATE MOFETIL 200 MG/ML ORAL SUSPENSION</t>
  </si>
  <si>
    <t>MYCOPHENOLATE MOFETIL 250 MG CAPSULE</t>
  </si>
  <si>
    <t>MYCOPHENOLATE MOFETIL 500 MG TABLET</t>
  </si>
  <si>
    <t>MYCOPHENOLATE SODIUM 180 MG TABLET,DELAYED RELEASE</t>
  </si>
  <si>
    <t>J7518</t>
  </si>
  <si>
    <t>MYOVIEW KIT 1.38 MG INTRAVENOUS SOLUTION</t>
  </si>
  <si>
    <t>A9502</t>
  </si>
  <si>
    <t>MYRBETRIQ 25 MG TABLET,EXTENDED RELEASE</t>
  </si>
  <si>
    <t>MYXREDLIN (REGULAR INSULIN) 100 UNIT/100 ML (1 UNIT/ML) IV SOLUTION</t>
  </si>
  <si>
    <t>J3590</t>
  </si>
  <si>
    <t>NABI-HB GREATER THAN 1,560 UNIT/5 ML INTRAMUSCULAR SOLUTION</t>
  </si>
  <si>
    <t>NABI-HB GREATER THAN 312 UNIT/ML INTRAMUSCULAR SOLUTION</t>
  </si>
  <si>
    <t>NADOLOL 40 MG TABLET</t>
  </si>
  <si>
    <t>NAFCILLIN 1 GRAM SOLUTION FOR INJECTION</t>
  </si>
  <si>
    <t>NAFCILLIN 2 GRAM SOLUTION FOR INJECTION</t>
  </si>
  <si>
    <t>NALBUPHINE 10 MG/ML INJECTION SOLUTION</t>
  </si>
  <si>
    <t>J2300</t>
  </si>
  <si>
    <t>NALOXONE 0.4 MG/ML INJECTION SOLUTION</t>
  </si>
  <si>
    <t>J2310</t>
  </si>
  <si>
    <t>NALOXONE 0.4 MG/ML INJECTION SYRINGE</t>
  </si>
  <si>
    <t>NALOXONE 1 MG/ML INJECTION SYRINGE</t>
  </si>
  <si>
    <t>NALTREXONE 50 MG TABLET</t>
  </si>
  <si>
    <t>NAMENDA 10 MG TABLET</t>
  </si>
  <si>
    <t>NAMENDA 5 MG TABLET</t>
  </si>
  <si>
    <t>NAPHCON-A 0.025 %-0.3 % EYE DROPS</t>
  </si>
  <si>
    <t>NAPROXEN 250 MG TABLET</t>
  </si>
  <si>
    <t>NAPROXEN 375 MG TABLET</t>
  </si>
  <si>
    <t>NAPROXEN 500 MG TABLET</t>
  </si>
  <si>
    <t>NARCAN 4 MG/ACTUATION NASAL SPRAY</t>
  </si>
  <si>
    <t>NAROPIN (PF) 10 MG/ML (1 %) INJECTION SOLUTION</t>
  </si>
  <si>
    <t>J2795</t>
  </si>
  <si>
    <t>NAROPIN (PF) 2 MG/ML (0.2 %) INJECTION SOLUTION</t>
  </si>
  <si>
    <t>NAROPIN (PF) 5 MG/ML (0.5 %) INJECTION SOLUTION</t>
  </si>
  <si>
    <t>NASAL DECONGESTANT (OXYMETAZOLINE) 0.05 % SPRAY</t>
  </si>
  <si>
    <t>NASAL SPRAY (OXYMETAZOLINE) 0.05 %</t>
  </si>
  <si>
    <t>NASAL SPRAY 12 HOUR (OXYMETAZOLINE) 0.05 % MIST</t>
  </si>
  <si>
    <t>NASAL SPRAY EXTRA MOISTURIZING 0.05 %</t>
  </si>
  <si>
    <t>NEBUPENT 300 MG SOLUTION FOR INHALATION</t>
  </si>
  <si>
    <t>J2545</t>
  </si>
  <si>
    <t>NEMBUTAL SODIUM 50 MG/ML INJECTION SOLUTION</t>
  </si>
  <si>
    <t>J2515</t>
  </si>
  <si>
    <t>NEOMYCIN 1.75 MG-POLYMYXIN 10,000 UNIT-GRAMICIDIN 0.025MG/ML EYE DROPS</t>
  </si>
  <si>
    <t>NEOMYCIN 3.5 MG/G-POLYMYXIN B 10,000 UNIT/G-DEXAMETH 0.1 % EYE OINT</t>
  </si>
  <si>
    <t>NEOMYCIN 3.5 MG-POLYMYXIN 10,000 UNIT-HYDROCORT 10 MG/ML EYE DROP,SUSP</t>
  </si>
  <si>
    <t>NEOMYCIN 500 MG TABLET</t>
  </si>
  <si>
    <t>NEOMYCIN-BACITRACIN-POLYMYXN 3.5 MG-400 UNIT-10,000 UNIT/GRAM EYE OINT</t>
  </si>
  <si>
    <t>NEOMYCIN-POLYMYXIN-DEXAMETH 3.5 MG/ML-10,000 UNIT/ML-0.1% EYE DROPS</t>
  </si>
  <si>
    <t>NEOMYCIN-POLYMYXIN-HYDROCORT 3.5 MG/ML-10,000 UNIT/ML-1 % EAR SOLUTION</t>
  </si>
  <si>
    <t>NEOMYCIN-POLYMYXIN-HYDROCORT 3.5 MG-10,000 UNIT/ML-1 % EAR DROPS,SUSP</t>
  </si>
  <si>
    <t>NEO-POLYCIN 3.5 MG-400 UNIT-10,000 UNIT/G EYE OINTMENT</t>
  </si>
  <si>
    <t>NEORAL 25 MG CAPSULE</t>
  </si>
  <si>
    <t>NEOSPORIN PLUSPAIN RELIEF(BACIT)3.5 MG-500 UNIT-10,000 UNIT/G TOP OINT</t>
  </si>
  <si>
    <t>NEOSTIGMINE METHYLSULFATE 1 MG/ML INTRAVENOUS SOLUTION</t>
  </si>
  <si>
    <t>J2710</t>
  </si>
  <si>
    <t>NEO-SYNEPHRINE (PHENYLEPHRINE) 0.25 % NASAL SPRAY</t>
  </si>
  <si>
    <t>NEO-SYNEPHRINE (PHENYLEPHRINE) 0.5 % NASAL SPRAY</t>
  </si>
  <si>
    <t>NEPHRO-VITE 0.8 MG TABLET</t>
  </si>
  <si>
    <t>NESACAINE-MPF 20 MG/ML (2 %) INJECTION SOLUTION</t>
  </si>
  <si>
    <t>J2400</t>
  </si>
  <si>
    <t>NESACAINE-MPF 30 MG/ML (3 %) INJECTION SOLUTION</t>
  </si>
  <si>
    <t>NEULASTA 6 MG/0.6 ML SUBCUTANEOUS SYRINGE</t>
  </si>
  <si>
    <t>J2506</t>
  </si>
  <si>
    <t>NEULASTA ONPRO 6 MG/0.6 ML WITH WEARABLE SUBCUTANEOUS INJECTOR</t>
  </si>
  <si>
    <t>NEULUMEX 0.1 % (W/V), 0.1 % (W/W) ORAL SUSPENSION</t>
  </si>
  <si>
    <t>NEUPOGEN 300 MCG/0.5 ML INJECTION SYRINGE</t>
  </si>
  <si>
    <t>J1442</t>
  </si>
  <si>
    <t>NEUPOGEN 300 MCG/ML INJECTION SOLUTION</t>
  </si>
  <si>
    <t>NEUPOGEN 480 MCG/1.6 ML INJECTION SOLUTION</t>
  </si>
  <si>
    <t>NEVIRAPINE 200 MG TABLET</t>
  </si>
  <si>
    <t>NEVIRAPINE ER 400 MG TABLET,EXTENDED RELEASE 24 HR</t>
  </si>
  <si>
    <t>NEW DAY 1.5 MG TABLET</t>
  </si>
  <si>
    <t>NEXIUM 40 MG CAPSULE,DELAYED RELEASE</t>
  </si>
  <si>
    <t>NEXIUM 40 MG INTRAVENOUS SOLUTION</t>
  </si>
  <si>
    <t>NEXPLANON 68 MG SUBDERMAL IMPLANT</t>
  </si>
  <si>
    <t>J7307</t>
  </si>
  <si>
    <t>NEXTERONE 150 MG/100 ML (1.5 MG/ML) INTRAVENOUS SOLUTION</t>
  </si>
  <si>
    <t>NEXTERONE 360 MG/200 ML (1.8 MG/ML) INTRAVENOUS SOLUTION</t>
  </si>
  <si>
    <t>NIACIN 100 MG TABLET</t>
  </si>
  <si>
    <t>NIACIN 250 MG TABLET</t>
  </si>
  <si>
    <t>NIACIN 50 MG TABLET</t>
  </si>
  <si>
    <t>NIACIN 500 MG TABLET</t>
  </si>
  <si>
    <t>NIACIN ER 500 MG TABLET,EXTENDED RELEASE</t>
  </si>
  <si>
    <t>NIACIN ER 500 MG TABLET,EXTENDED RELEASE 24 HR</t>
  </si>
  <si>
    <t>NIACINAMIDE 500 MG TABLET</t>
  </si>
  <si>
    <t>NICARDIPINE 25 MG/10 ML INTRAVENOUS SOLUTION</t>
  </si>
  <si>
    <t>NICODERM CQ 21 MG/24 HR DAILY TRANSDERMAL PATCH</t>
  </si>
  <si>
    <t>NICORETTE 2 MG GUM</t>
  </si>
  <si>
    <t>NICOTINE (POLACRILEX) 2 MG GUM</t>
  </si>
  <si>
    <t>NICOTINE 14 MG/24 HR DAILY TRANSDERMAL PATCH</t>
  </si>
  <si>
    <t>NICOTINE 21 MG/24 HR DAILY TRANSDERMAL PATCH</t>
  </si>
  <si>
    <t>NICOTINE 7 MG/24 HR DAILY TRANSDERMAL PATCH</t>
  </si>
  <si>
    <t>NIFEDIPINE 10 MG CAPSULE</t>
  </si>
  <si>
    <t>NIFEDIPINE 20 MG CAPSULE</t>
  </si>
  <si>
    <t>NIFEDIPINE ER 30 MG TABLET,EXTENDED RELEASE</t>
  </si>
  <si>
    <t>NIFEDIPINE ER 30 MG TABLET,EXTENDED RELEASE 24 HR</t>
  </si>
  <si>
    <t>NIFEDIPINE ER 60 MG TABLET,EXTENDED RELEASE</t>
  </si>
  <si>
    <t>NIFEDIPINE ER 60 MG TABLET,EXTENDED RELEASE 24 HR</t>
  </si>
  <si>
    <t>NIFEDIPINE ER 90 MG TABLET,EXTENDED RELEASE 24 HR</t>
  </si>
  <si>
    <t>NIMBEX 2 MG/ML INTRAVENOUS SOLUTION</t>
  </si>
  <si>
    <t>NIMBEX CONCENTRATE 10 MG/ML (ICU USE ONLY) INTRAVENOUS SOLUTION</t>
  </si>
  <si>
    <t>NIMODIPINE 30 MG CAPSULE</t>
  </si>
  <si>
    <t>NIPENT 10 MG INTRAVENOUS SOLUTION</t>
  </si>
  <si>
    <t>J9268</t>
  </si>
  <si>
    <t>NITRO-BID 2 % TRANSDERMAL OINTMENT</t>
  </si>
  <si>
    <t>NITRO-DUR 0.3 MG/HR TRANSDERMAL 24 HOUR PATCH</t>
  </si>
  <si>
    <t>NITROFURANTOIN 25 MG/5 ML ORAL SUSPENSION</t>
  </si>
  <si>
    <t>NITROFURANTOIN MACROCRYSTAL 100 MG CAPSULE</t>
  </si>
  <si>
    <t>NITROFURANTOIN MACROCRYSTAL 50 MG CAPSULE</t>
  </si>
  <si>
    <t>NITROFURANTOIN MONOHYDRATE/MACROCRYSTALS 100 MG CAPSULE</t>
  </si>
  <si>
    <t>NITROGLYCERIN 0.1 MG/HR TRANSDERMAL 24 HOUR PATCH</t>
  </si>
  <si>
    <t>NITROGLYCERIN 0.2 % (W/W) RECTAL OINTMENT</t>
  </si>
  <si>
    <t>NITROGLYCERIN 0.2 MG/HR TRANSDERMAL 24 HOUR PATCH</t>
  </si>
  <si>
    <t>NITROGLYCERIN 0.4 % (W/W) RECTAL OINTMENT</t>
  </si>
  <si>
    <t>NITROGLYCERIN 0.4 MG SUBLINGUAL TABLET</t>
  </si>
  <si>
    <t>NITROGLYCERIN 0.4 MG/HR TRANSDERMAL 24 HOUR PATCH</t>
  </si>
  <si>
    <t>NITROGLYCERIN 0.6 MG/HR TRANSDERMAL 24 HOUR PATCH</t>
  </si>
  <si>
    <t>NITROGLYCERIN 1000 MCG/10 ML (100 MCG/ML) INJECTION SOLUTION</t>
  </si>
  <si>
    <t>NITROGLYCERIN 25 MG/250 ML (100 MCG/ML) IN 5 % DEXTROSE  INTRAVENOUS</t>
  </si>
  <si>
    <t>NITROGLYCERIN 400 MCG/SPRAY TRANSLINGUAL</t>
  </si>
  <si>
    <t>NITROGLYCERIN 50 MG/10 ML (5 MG/ML) INTRAVENOUS SOLUTION</t>
  </si>
  <si>
    <t>NITROGLYCERIN 50 MG/250 ML (200 MCG/ML) IN 5 % DEXTROSE INTRAVENOUS</t>
  </si>
  <si>
    <t>NITROPRUSSIDE INJECTION 10 MCG/ML (RECONSTITUTED)</t>
  </si>
  <si>
    <t>NITROSTAT 0.4 MG SUBLINGUAL TABLET</t>
  </si>
  <si>
    <t>NIVESTYM 300 MCG/0.5 ML SUBCUTANEOUS SYRINGE</t>
  </si>
  <si>
    <t>Q5110</t>
  </si>
  <si>
    <t>NIX CREME RINSE 1 % TOPICAL LIQUID</t>
  </si>
  <si>
    <t>NON FORMULARY</t>
  </si>
  <si>
    <t>NOREPINEPHRINE BITARTRATE 1 MG/ML INTRAVENOUS SOLUTION</t>
  </si>
  <si>
    <t>NOREPINEPHRINE BITARTRATE 16 MG/250 ML (64 MCG/ML) IN 0.9 % NACL IV</t>
  </si>
  <si>
    <t>NOREPINEPHRINE BITARTRATE 8 MG/250 ML (32 MCG/ML) IN 0.9 % NACL IV</t>
  </si>
  <si>
    <t>NOREPINEPHRINE BITARTRATE 8 MG/250 ML (32 MCG/ML) IN DEXTROSE 5 % IV</t>
  </si>
  <si>
    <t>NORETHINDRONE (CONTRACEPTIVE) 0.35 MG TABLET</t>
  </si>
  <si>
    <t>NORETHINDRONE ACETATE 5 MG TABLET</t>
  </si>
  <si>
    <t>NORMAL SALINE FLUSH 0.9 % INJECTION SYRINGE</t>
  </si>
  <si>
    <t>NORTRIPTYLINE 10 MG CAPSULE</t>
  </si>
  <si>
    <t>NORTRIPTYLINE 25 MG CAPSULE</t>
  </si>
  <si>
    <t>NORTRIPTYLINE 50 MG CAPSULE</t>
  </si>
  <si>
    <t>NORVASC 5 MG TABLET</t>
  </si>
  <si>
    <t>NORVIR 100 MG ORAL POWDER PACKET</t>
  </si>
  <si>
    <t>NORVIR 100 MG TABLET</t>
  </si>
  <si>
    <t>NORVIR 80 MG/ML ORAL SOLUTION</t>
  </si>
  <si>
    <t>NOVOLIN 70/30 U-100 INSULIN 100 UNIT/ML SUBCUTANEOUS SUSPENSION</t>
  </si>
  <si>
    <t>NOVOLIN N NPH U-100 INSULIN ISOPHANE 100 UNIT/ML SUBCUTANEOUS SUSP</t>
  </si>
  <si>
    <t>NOVOLIN R REGULAR U-100 INSULIN 100 UNIT/ML INJECTION SOLUTION</t>
  </si>
  <si>
    <t>NOVOLOG FLEXPEN U-100 INSULIN ASPART 100 UNIT/ML (3 ML) SUBCUTANEOUS</t>
  </si>
  <si>
    <t>NOVOLOG MIX 70-30 U-100 INSULIN 100 UNIT/ML SUBCUTANEOUS SOLUTION</t>
  </si>
  <si>
    <t>NOVOLOG U-100 INSULIN ASPART 100 UNIT/ML SUBCUTANEOUS SOLUTION</t>
  </si>
  <si>
    <t>NOVOSEVEN RT 5 MG (5,000 MCG) INTRAVENOUS SOLUTION</t>
  </si>
  <si>
    <t>J7189</t>
  </si>
  <si>
    <t>NOXAFIL 100 MG TABLET,DELAYED RELEASE</t>
  </si>
  <si>
    <t>NOXAFIL 200 MG/5 ML (40 MG/ML) ORAL SUSPENSION</t>
  </si>
  <si>
    <t>NPLATE 125 MCG SUBCUTANEOUS SOLUTION</t>
  </si>
  <si>
    <t>J2796</t>
  </si>
  <si>
    <t>NPLATE 250 MCG SUBCUTANEOUS SOLUTION</t>
  </si>
  <si>
    <t>NPLATE 500 MCG SUBCUTANEOUS SOLUTION</t>
  </si>
  <si>
    <t>NUCALA 100 MG SUBCUTANEOUS SOLUTION</t>
  </si>
  <si>
    <t>J2182</t>
  </si>
  <si>
    <t>NUCALA 100 MG/ML SUBCUTANEOUS SYRINGE</t>
  </si>
  <si>
    <t>NUEDEXTA 20 MG-10 MG CAPSULE</t>
  </si>
  <si>
    <t>NULYTELY LEMON-LIME 420 GRAM ORAL SOLUTION</t>
  </si>
  <si>
    <t>NUTRILIPID 20 % INTRAVENOUS EMULSION</t>
  </si>
  <si>
    <t>NUVARING 0.12 MG-0.015 MG/24 HR VAGINAL</t>
  </si>
  <si>
    <t>J7303</t>
  </si>
  <si>
    <t>NYAMYC 100,000 UNIT/GRAM TOPICAL POWDER</t>
  </si>
  <si>
    <t>NYSTATIN 100,000 UNIT/GRAM TOPICAL CREAM</t>
  </si>
  <si>
    <t>NYSTATIN 100,000 UNIT/GRAM TOPICAL OINTMENT</t>
  </si>
  <si>
    <t>NYSTATIN 100,000 UNIT/GRAM TOPICAL POWDER</t>
  </si>
  <si>
    <t>NYSTATIN 100,000 UNIT/ML ORAL SUSPENSION</t>
  </si>
  <si>
    <t>NYSTATIN-TRIAMCINOLONE 100,000 UNIT/G-0.1 % TOPICAL CREAM</t>
  </si>
  <si>
    <t>NYSTATIN-TRIAMCINOLONE 100,000 UNIT/GRAM-0.1 % TOPICAL OINTMENT</t>
  </si>
  <si>
    <t>OCREVUS 30 MG/ML INTRAVENOUS SOLUTION</t>
  </si>
  <si>
    <t>J2350</t>
  </si>
  <si>
    <t>OCTAGAM 10 % INTRAVENOUS SOLUTION</t>
  </si>
  <si>
    <t>J1568</t>
  </si>
  <si>
    <t>OCTAGAM 5 % INTRAVENOUS SOLUTION</t>
  </si>
  <si>
    <t>OCTREOSCAN 3 MCI/ML-10 MCG INTRAVENOUS KIT</t>
  </si>
  <si>
    <t>OCTREOTIDE ACETATE 100 MCG/ML (1 ML) INJECTION SYRINGE</t>
  </si>
  <si>
    <t>J2354</t>
  </si>
  <si>
    <t>OCTREOTIDE ACETATE 100 MCG/ML INJECTION SOLUTION</t>
  </si>
  <si>
    <t>OCTREOTIDE ACETATE 200 MCG/ML INJECTION SOLUTION</t>
  </si>
  <si>
    <t>OCTREOTIDE ACETATE 50 MCG/ML (1 ML) INJECTION SYRINGE</t>
  </si>
  <si>
    <t>OCTREOTIDE ACETATE 50 MCG/ML INJECTION SOLUTION</t>
  </si>
  <si>
    <t>OCTREOTIDE ACETATE 500 MCG/ML (1 ML) INJECTION SYRINGE</t>
  </si>
  <si>
    <t>OCTREOTIDE ACETATE 500 MCG/ML INJECTION SOLUTION</t>
  </si>
  <si>
    <t>ODEFSEY 200 MG-25 MG-25 MG TABLET</t>
  </si>
  <si>
    <t>OFIRMEV 1,000 MG/100 ML (10 MG/ML) INTRAVENOUS SOLUTION</t>
  </si>
  <si>
    <t>OFLOXACIN 0.3 % EAR DROPS</t>
  </si>
  <si>
    <t>OFLOXACIN 0.3 % EYE DROPS</t>
  </si>
  <si>
    <t>OGIVRI 150 MG INTRAVENOUS SOLUTION</t>
  </si>
  <si>
    <t>Q5114</t>
  </si>
  <si>
    <t>OGIVRI 420 MG INTRAVENOUS SOLUTION</t>
  </si>
  <si>
    <t>OLANZAPINE 10 MG DISINTEGRATING TABLET</t>
  </si>
  <si>
    <t>OLANZAPINE 10 MG INTRAMUSCULAR SOLUTION</t>
  </si>
  <si>
    <t>OLANZAPINE 10 MG TABLET</t>
  </si>
  <si>
    <t>OLANZAPINE 15 MG DISINTEGRATING TABLET</t>
  </si>
  <si>
    <t>OLANZAPINE 15 MG TABLET</t>
  </si>
  <si>
    <t>OLANZAPINE 2.5 MG TABLET</t>
  </si>
  <si>
    <t>OLANZAPINE 20 MG DISINTEGRATING TABLET</t>
  </si>
  <si>
    <t>OLANZAPINE 20 MG TABLET</t>
  </si>
  <si>
    <t>OLANZAPINE 5 MG DISINTEGRATING TABLET</t>
  </si>
  <si>
    <t>OLANZAPINE 5 MG TABLET</t>
  </si>
  <si>
    <t>OLIVE OIL</t>
  </si>
  <si>
    <t>OLMESARTAN 20 MG TABLET</t>
  </si>
  <si>
    <t>OLOPATADINE 0.1 % EYE DROPS</t>
  </si>
  <si>
    <t>OLUMIANT 1 MG TABLET</t>
  </si>
  <si>
    <t>OLUMIANT 2 MG TABLET</t>
  </si>
  <si>
    <t>OMEGA 3-DHA-EPA-FISH OIL 1,000 MG (120 MG-180 MG) CAPSULE</t>
  </si>
  <si>
    <t>OMEGA 3-DHA-EPA-FISH OIL 300 MG-1,000 MG CAPSULE</t>
  </si>
  <si>
    <t>OMEGA-3 300 MG-DHA 120 MG-EPA 180 MG-FISH OIL 1,000 MG CAPSULE</t>
  </si>
  <si>
    <t>OMEGA-3 ACID ETHYL ESTERS 1 GRAM CAPSULE</t>
  </si>
  <si>
    <t>OMEGA-3 FATTY ACIDS 1,000 MG CAPSULE</t>
  </si>
  <si>
    <t>OMEPRAZOLE 20 MG CAPSULE,DELAYED RELEASE</t>
  </si>
  <si>
    <t>OMEPRAZOLE 20 MG TABLET,DELAYED RELEASE</t>
  </si>
  <si>
    <t>OMEPRAZOLE 40 MG CAPSULE,DELAYED RELEASE</t>
  </si>
  <si>
    <t>OMNIPAQUE 180 MG IODINE/ML INTRATHECAL SOLUTION</t>
  </si>
  <si>
    <t>Q9965</t>
  </si>
  <si>
    <t>OMNIPAQUE 240 MG IODINE/ML INTRAVENOUS SOLUTION</t>
  </si>
  <si>
    <t>OMNIPAQUE 300 MG IODINE/ML INTRAVENOUS SOLUTION</t>
  </si>
  <si>
    <t>OMNIPAQUE 350 MG IODINE/ML INTRAVENOUS SOLUTION</t>
  </si>
  <si>
    <t>OMNISCAN 10 MMOL/20 ML (287 MG/ML) INTRAVENOUS SOLUTION</t>
  </si>
  <si>
    <t>OMNISCAN 5 MMOL/10 ML (287 MG/ML) INTRAVENOUS SOLUTION</t>
  </si>
  <si>
    <t>OMNISCAN 7.5 MMOL/15 ML (287 MG/ML) INTRAVENOUS SOLUTION</t>
  </si>
  <si>
    <t>ONCASPAR 750 UNIT/ML INJECTION SOLUTION</t>
  </si>
  <si>
    <t>J9266</t>
  </si>
  <si>
    <t>ONDANSETRON 4 MG DISINTEGRATING TABLET</t>
  </si>
  <si>
    <t>Q0162</t>
  </si>
  <si>
    <t>ONDANSETRON 8 MG DISINTEGRATING TABLET</t>
  </si>
  <si>
    <t>ONDANSETRON HCL (PF) 4 MG/2 ML INJECTION SOLUTION</t>
  </si>
  <si>
    <t>J2405</t>
  </si>
  <si>
    <t>ONDANSETRON HCL (PF) 4 MG/2 ML INJECTION SYRINGE</t>
  </si>
  <si>
    <t>ONDANSETRON HCL 2 MG/ML INTRAVENOUS SOLUTION</t>
  </si>
  <si>
    <t>ONDANSETRON HCL 4 MG TABLET</t>
  </si>
  <si>
    <t>ONDANSETRON HCL 4 MG/5 ML ORAL SOLUTION</t>
  </si>
  <si>
    <t>ONDANSETRON HCL 8 MG TABLET</t>
  </si>
  <si>
    <t>ONFI 10 MG TABLET</t>
  </si>
  <si>
    <t>OPDIVO 100 MG/10 ML INTRAVENOUS SOLUTION</t>
  </si>
  <si>
    <t>J9299</t>
  </si>
  <si>
    <t>OPDIVO 120 MG/12 ML INTRAVENOUS SOLUTION</t>
  </si>
  <si>
    <t>OPDIVO 240 MG/24 ML INTRAVENOUS SOLUTION</t>
  </si>
  <si>
    <t>OPDIVO 40 MG/4 ML INTRAVENOUS SOLUTION</t>
  </si>
  <si>
    <t>OPIUM TINCTURE 10 MG/ML (MORPHINE) ORAL</t>
  </si>
  <si>
    <t>OPTICHAMBER DIAMOND VHC SPACER</t>
  </si>
  <si>
    <t>ORA-BLEND ORAL SUSPENSION</t>
  </si>
  <si>
    <t>ORA-BLEND SF ORAL SUSPENSION</t>
  </si>
  <si>
    <t>ORAJEL 3X MOUTH SORES 20 %-0.1 %-0.15 % MUCOSAL GEL</t>
  </si>
  <si>
    <t>ORAJEL 3X TOOTHACHE-GUM 20 %-0.26 %-0.15 % MUCOSAL GEL</t>
  </si>
  <si>
    <t>ORA-PLUS ORAL SUSPENSION</t>
  </si>
  <si>
    <t>ORA-SWEET SF ORAL LIQUID</t>
  </si>
  <si>
    <t>ORENCIA (WITH MALTOSE) 250 MG INTRAVENOUS SOLUTION</t>
  </si>
  <si>
    <t>J0129</t>
  </si>
  <si>
    <t>ORENCIA 125 MG/ML SUBCUTANEOUS SYRINGE</t>
  </si>
  <si>
    <t>ORPHENADRINE CITRATE 30 MG/ML INJECTION SOLUTION</t>
  </si>
  <si>
    <t>J2360</t>
  </si>
  <si>
    <t>OSELTAMIVIR 30 MG CAPSULE</t>
  </si>
  <si>
    <t>OSELTAMIVIR 45 MG CAPSULE</t>
  </si>
  <si>
    <t>OSELTAMIVIR 6 MG/ML ORAL SUSPENSION</t>
  </si>
  <si>
    <t>OSELTAMIVIR 75 MG CAPSULE</t>
  </si>
  <si>
    <t>OSMITROL 20 % INTRAVENOUS SOLUTION</t>
  </si>
  <si>
    <t>OXACILLIN 1 GRAM SOLUTION FOR INJECTION</t>
  </si>
  <si>
    <t>J2700</t>
  </si>
  <si>
    <t>OXACILLIN 2 GRAM SOLUTION FOR INJECTION</t>
  </si>
  <si>
    <t>OXALIPLATIN 100 MG/20 ML INTRAVENOUS SOLUTION</t>
  </si>
  <si>
    <t>J9263</t>
  </si>
  <si>
    <t>OXALIPLATIN 50 MG/10 ML (5 MG/ML) INTRAVENOUS SOLUTION</t>
  </si>
  <si>
    <t>OXCARBAZEPINE 150 MG TABLET</t>
  </si>
  <si>
    <t>OXCARBAZEPINE 300 MG TABLET</t>
  </si>
  <si>
    <t>OXCARBAZEPINE 300 MG/5 ML (60 MG/ML) ORAL SUSPENSION</t>
  </si>
  <si>
    <t>OXYBUTYNIN CHLORIDE 5 MG TABLET</t>
  </si>
  <si>
    <t>OXYBUTYNIN CHLORIDE ER 5 MG TABLET,EXTENDED RELEASE 24 HR</t>
  </si>
  <si>
    <t>OXYCODONE 10 MG TABLET</t>
  </si>
  <si>
    <t>OXYCODONE 15 MG TABLET</t>
  </si>
  <si>
    <t>OXYCODONE 20 MG TABLET</t>
  </si>
  <si>
    <t>OXYCODONE 20 MG/ML ORAL CONCENTRATE</t>
  </si>
  <si>
    <t>OXYCODONE 30 MG TABLET</t>
  </si>
  <si>
    <t>OXYCODONE 5 MG CAPSULE</t>
  </si>
  <si>
    <t>OXYCODONE 5 MG TABLET</t>
  </si>
  <si>
    <t>OXYCODONE 5 MG/5 ML ORAL SOLUTION</t>
  </si>
  <si>
    <t>OXYCODONE ER 10 MG TABLET,CRUSH RESISTANT,EXTENDED RELEASE 12 HR</t>
  </si>
  <si>
    <t>OXYCODONE-ACETAMINOPHEN 10 MG-325 MG TABLET</t>
  </si>
  <si>
    <t>OXYCODONE-ACETAMINOPHEN 2.5 MG-325 MG TABLET</t>
  </si>
  <si>
    <t>OXYCODONE-ACETAMINOPHEN 5 MG-325 MG TABLET</t>
  </si>
  <si>
    <t>OXYCONTIN 10 MG TABLET,CRUSH RESISTANT,EXTENDED RELEASE</t>
  </si>
  <si>
    <t>OXYCONTIN 20 MG TABLET,CRUSH RESISTANT,EXTENDED RELEASE</t>
  </si>
  <si>
    <t>OXYCONTIN 40 MG TABLET,CRUSH RESISTANT,EXTENDED RELEASE</t>
  </si>
  <si>
    <t>OXYMETAZOLINE 0.05 % NASAL MIST</t>
  </si>
  <si>
    <t>OXYTOCIN 10 UNIT/ML INJECTION SOLUTION</t>
  </si>
  <si>
    <t>J2590</t>
  </si>
  <si>
    <t>OXYTOCIN IN LACTATED RINGERS 30 UNIT/500 ML INTRAVENOUS SOLUTION</t>
  </si>
  <si>
    <t>OYSTER SHELL CALCIUM-VITAMIN D3 500 MG-5 MCG (200 UNIT) TABLET</t>
  </si>
  <si>
    <t>OZURDEX 0.7 MG INTRAVITREAL IMPLANT</t>
  </si>
  <si>
    <t>J7312</t>
  </si>
  <si>
    <t>PACERONE 100 MG TABLET</t>
  </si>
  <si>
    <t>PACERONE 200 MG TABLET</t>
  </si>
  <si>
    <t>PACLITAXEL 6 MG/ML CONCENTRATE,INTRAVENOUS</t>
  </si>
  <si>
    <t>J9267</t>
  </si>
  <si>
    <t>PADCEV 20 MG INTRAVENOUS SOLUTION</t>
  </si>
  <si>
    <t>J9177</t>
  </si>
  <si>
    <t>PADCEV 30 MG INTRAVENOUS SOLUTION</t>
  </si>
  <si>
    <t>PAIN EASE MEDIUM STREAM SPRAY TOPICAL</t>
  </si>
  <si>
    <t>PAIN EASE MIST SPRAY TOPICAL</t>
  </si>
  <si>
    <t>PAIN RELIEF (ACETAMINOPHEN) 500 MG TABLET</t>
  </si>
  <si>
    <t>PAIN RELIEF EXTRA STRENGTH (ACETAMINOPHEN) 500 MG TABLET</t>
  </si>
  <si>
    <t>PAIN RELIEVER (ACETAMINOPHEN) 325 MG TABLET</t>
  </si>
  <si>
    <t>PAIN RELIEVER EXTRA STRENGTH (ACETAMINOPHEN) 500 MG TABLET</t>
  </si>
  <si>
    <t>PALIPERIDONE ER 3 MG TABLET,EXTENDED RELEASE 24 HR</t>
  </si>
  <si>
    <t>PALIPERIDONE ER 6 MG TABLET,EXTENDED RELEASE 24 HR</t>
  </si>
  <si>
    <t>PALONOSETRON 0.25 MG/5 ML INTRAVENOUS SOLUTION</t>
  </si>
  <si>
    <t>J2469</t>
  </si>
  <si>
    <t>PAMIDRONATE 30 MG/10 ML (3 MG/ML) INTRAVENOUS SOLUTION</t>
  </si>
  <si>
    <t>J2430</t>
  </si>
  <si>
    <t>PAMIDRONATE 60 MG/10 ML (6 MG/ML) INTRAVENOUS SOLUTION</t>
  </si>
  <si>
    <t>PAMIDRONATE 90 MG/10 ML (9 MG/ML) INTRAVENOUS SOLUTION</t>
  </si>
  <si>
    <t>PANCREAZE 10,500 UNIT-35,500 UNIT-61,500 UNIT CAPSULE,DELAYED RELEASE</t>
  </si>
  <si>
    <t>PANCURONIUM 1 MG/ML INTRAVENOUS SOLUTION</t>
  </si>
  <si>
    <t>PANHEMATIN 350 MG INTRAVENOUS SOLUTION</t>
  </si>
  <si>
    <t>J1640</t>
  </si>
  <si>
    <t>PANTOPRAZOLE 20 MG TABLET,DELAYED RELEASE</t>
  </si>
  <si>
    <t>PANTOPRAZOLE 40 MG INTRAVENOUS SOLUTION</t>
  </si>
  <si>
    <t>C9113</t>
  </si>
  <si>
    <t>PANTOPRAZOLE 40 MG TABLET,DELAYED RELEASE</t>
  </si>
  <si>
    <t>PANTOPRAZOLE DR 40 MG GRANULES DELAYED-RELEASE FOR SUSP IN PACKET</t>
  </si>
  <si>
    <t>PAPAVERINE 30 MG IN NS 20 ML (OSM)</t>
  </si>
  <si>
    <t>PAPAVERINE 30 MG/ML INJECTION SOLUTION</t>
  </si>
  <si>
    <t>J2440</t>
  </si>
  <si>
    <t>PARAGARD T 380A 380 SQUARE MM INTRAUTERINE DEVICE</t>
  </si>
  <si>
    <t>J7300</t>
  </si>
  <si>
    <t>PAROEX ORAL RINSE 0.12 % MOUTHWASH</t>
  </si>
  <si>
    <t>PAROXETINE 10 MG TABLET</t>
  </si>
  <si>
    <t>PAROXETINE 10 MG/5 ML ORAL SUSPENSION</t>
  </si>
  <si>
    <t>PAROXETINE 20 MG TABLET</t>
  </si>
  <si>
    <t>PAROXETINE 30 MG TABLET</t>
  </si>
  <si>
    <t>PAROXETINE 40 MG TABLET</t>
  </si>
  <si>
    <t>PAXIL 10 MG/5 ML ORAL SUSPENSION</t>
  </si>
  <si>
    <t>PAXLOVID 150 MG-100 MG TABLETS IN A DOSE PACK (RENAL DOSE)</t>
  </si>
  <si>
    <t>PAXLOVID 300 MG (150 MG X 2)-100 MG TABLETS IN A DOSE PACK</t>
  </si>
  <si>
    <t>PEDIA POLY-VITE 750 UNIT-35 MG-400 UNIT/ML ORAL DROPS</t>
  </si>
  <si>
    <t>PEDIALYTE ORAL SOLUTION</t>
  </si>
  <si>
    <t>PEDIATRIC D-VITE 10 MCG/ML (400 UNIT/ML) ORAL DROPS</t>
  </si>
  <si>
    <t>PEDIATRIC ELECTROLYTE ORAL SOLUTION</t>
  </si>
  <si>
    <t>PEDIATRIC MULTIVITAMIN NO.171 750 UNIT-35 MG-400 UNIT/ML ORAL DROPS</t>
  </si>
  <si>
    <t>PEDVAX HIB (PF) 7.5 MCG/0.5 ML INTRAMUSCULAR SOLUTION</t>
  </si>
  <si>
    <t>90647</t>
  </si>
  <si>
    <t>PEG 3350-ELECTROLYTES 236 GRAM-22.74 GRAM-6.74 GRAM-5.86 GRAM SOLUTION</t>
  </si>
  <si>
    <t>PEG3350 100 GRAM-SOD SULF 7.5 GRAM-NACL-KCL-ASCORBATE-C ORAL PWDR PACK</t>
  </si>
  <si>
    <t>PEG-ELECTROLYTE SOLUTION 420 GRAM ORAL SOLUTION</t>
  </si>
  <si>
    <t>PEMETREXED DISODIUM 100 MG INTRAVENOUS POWDER FOR SOLUTION</t>
  </si>
  <si>
    <t>PEMETREXED DISODIUM 500 MG INTRAVENOUS POWDER FOR SOLUTION</t>
  </si>
  <si>
    <t>PENICILLIN G POT 3 MILLION UNIT/50 ML-DEXTROSE INTRAVENOUS PIGGYBACK</t>
  </si>
  <si>
    <t>J2540</t>
  </si>
  <si>
    <t>PENICILLIN G POT 3 MILLION UNITS/50 ML SODIUM CHLORIDE PIGGYBACK</t>
  </si>
  <si>
    <t>PENICILLIN G POTASSIUM 20 MILLION UNIT SOLUTION FOR INJECTION</t>
  </si>
  <si>
    <t>PENICILLIN G PROCAINE 1.2 MILLION UNIT/2 ML INTRAMUSCULAR SYRINGE</t>
  </si>
  <si>
    <t>PENICILLIN G PROCAINE 600,000 UNIT/ML INTRAMUSCULAR SYRINGE</t>
  </si>
  <si>
    <t>PENICILLIN G SODIUM 5 MILLION UNIT SOLUTION FOR INJECTION</t>
  </si>
  <si>
    <t>PENICILLIN V POTASSIUM 250 MG TABLET</t>
  </si>
  <si>
    <t>PENICILLIN V POTASSIUM 250 MG/5 ML ORAL SOLUTION</t>
  </si>
  <si>
    <t>PENICILLIN V POTASSIUM 500 MG TABLET</t>
  </si>
  <si>
    <t>PENICILLIN V POTASSIUM DESENSITIZATION 0.5 MG/ML (STOCK SOLUTION #1)</t>
  </si>
  <si>
    <t>PENICILLIN V POTASSIUM DESENSITIZATION 50 MG/ML (STOCK SOLUTION #3)</t>
  </si>
  <si>
    <t>PENTAM 300 MG SOLUTION FOR INJECTION</t>
  </si>
  <si>
    <t>PENTASA 250 MG CAPSULE,CONTROLLED RELEASE</t>
  </si>
  <si>
    <t>PENTASA 500 MG CAPSULE,CONTROLLED RELEASE</t>
  </si>
  <si>
    <t>PENTOBARBITAL SODIUM 50 MG/ML INJECTION SOLUTION</t>
  </si>
  <si>
    <t>PENTOXIFYLLINE ER 400 MG TABLET,EXTENDED RELEASE</t>
  </si>
  <si>
    <t>PEPCID 20 MG TABLET</t>
  </si>
  <si>
    <t>PEPCID AC 20 MG TABLET</t>
  </si>
  <si>
    <t>PEPTO-BISMOL 262 MG CHEWABLE TABLET</t>
  </si>
  <si>
    <t>PEPTO-BISMOL 262 MG/15 ML ORAL SUSPENSION</t>
  </si>
  <si>
    <t>PEPTO-BISMOL TO-GO 262 MG CHEWABLE TABLET</t>
  </si>
  <si>
    <t>PERJETA 420 MG/14 ML (30 MG/ML) INTRAVENOUS SOLUTION</t>
  </si>
  <si>
    <t>J9306</t>
  </si>
  <si>
    <t>PERMETHRIN 5 % TOPICAL CREAM</t>
  </si>
  <si>
    <t>PERPHENAZINE 2 MG TABLET</t>
  </si>
  <si>
    <t>Q0175</t>
  </si>
  <si>
    <t>PERPHENAZINE 4 MG TABLET</t>
  </si>
  <si>
    <t>PERPHENAZINE 8 MG TABLET</t>
  </si>
  <si>
    <t>PFIZERPEN-G 20 MILLION UNIT SOLUTION FOR INJECTION</t>
  </si>
  <si>
    <t>PFIZERPEN-G 5 MILLION UNIT SOLUTION FOR INJECTION</t>
  </si>
  <si>
    <t>PHARMACY TO EVALUATE ORAL MEDICATIONS FOR RISK OF DYSPHAGIA</t>
  </si>
  <si>
    <t>PHENASEPTIC 1.4 % MUCOSAL SPRAY</t>
  </si>
  <si>
    <t>PHENAZOPYRIDINE 100 MG TABLET</t>
  </si>
  <si>
    <t>PHENAZOPYRIDINE 200 MG TABLET</t>
  </si>
  <si>
    <t>PHENELZINE 15 MG TABLET</t>
  </si>
  <si>
    <t>PHENOBARB-HYOSCY-ATROPINE-SCOP 16.2 MG-0.1037 MG-0.0194 MG/5 ML ELIXIR</t>
  </si>
  <si>
    <t>PHENOBARBITAL 20 MG/5 ML (4 MG/ML) ORAL ELIXIR</t>
  </si>
  <si>
    <t>PHENOBARBITAL 30 MG TABLET</t>
  </si>
  <si>
    <t>PHENOBARBITAL 32.4 MG TABLET</t>
  </si>
  <si>
    <t>PHENOBARBITAL 97.2 MG TABLET</t>
  </si>
  <si>
    <t>PHENOBARBITAL SODIUM 130 MG/ML INJECTION SOLUTION</t>
  </si>
  <si>
    <t>J2560</t>
  </si>
  <si>
    <t>PHENOBARBITAL SODIUM 65 MG/ML INJECTION SOLUTION</t>
  </si>
  <si>
    <t>PHENOHYTRO 16.2 MG-0.1037 MG-0.0194 MG TABLET</t>
  </si>
  <si>
    <t>PHENOHYTRO 16.2 MG-0.1037 MG-0.0194 MG/5 ML ORAL ELIXIR</t>
  </si>
  <si>
    <t>PHENTOLAMINE 5 MG INJECTION SOLUTION</t>
  </si>
  <si>
    <t>J2760</t>
  </si>
  <si>
    <t>PHENYLEPHRINE 1 MG/10 ML (100 MCG/ML) IN 0.9 % SOD.CHLORIDE IV SYRINGE</t>
  </si>
  <si>
    <t>PHENYLEPHRINE 1 MG/10 ML (100 MCG/ML) IN 0.9 % SODIUM CHLORIDE IV</t>
  </si>
  <si>
    <t>J2370</t>
  </si>
  <si>
    <t>PHENYLEPHRINE 10 % EYE DROPS</t>
  </si>
  <si>
    <t>PHENYLEPHRINE 10 MG/ML INJECTION SOLUTION</t>
  </si>
  <si>
    <t>PHENYLEPHRINE 2.5 % EYE DROPS</t>
  </si>
  <si>
    <t>PHENYLEPHRINE 40 MG/250 ML (160 MCG/ML) IN 0.9 % SODIUM CHLORIDE IV</t>
  </si>
  <si>
    <t>PHENYLEPHRINE 50 MG/250 ML (200 MCG/ML) IN 0.9 % SODIUM CHLORIDE IV</t>
  </si>
  <si>
    <t xml:space="preserve">PHENYLEPHRINE IV BOLUS </t>
  </si>
  <si>
    <t>PHENYLEPHRINE IV BOLUS FOR OSM</t>
  </si>
  <si>
    <t>PHENYTOIN 100 MG/4 ML ORAL SUSPENSION</t>
  </si>
  <si>
    <t>PHENYTOIN 125 MG/5 ML ORAL SUSPENSION</t>
  </si>
  <si>
    <t>PHENYTOIN 50 MG CHEWABLE TABLET</t>
  </si>
  <si>
    <t>PHENYTOIN SODIUM 50 MG/ML INTRAVENOUS SOLUTION</t>
  </si>
  <si>
    <t>J1165</t>
  </si>
  <si>
    <t>PHENYTOIN SODIUM EXTENDED 100 MG CAPSULE</t>
  </si>
  <si>
    <t>PHOS-NAK 280 MG-160 MG-250 MG ORAL POWDER PACKET</t>
  </si>
  <si>
    <t>PHOSPHA NEUTRAL 250 MG TABLET</t>
  </si>
  <si>
    <t>PHOSPHOROUS SUPPLEMENT 280 MG-160 MG-250 MG ORAL POWDER PACKET</t>
  </si>
  <si>
    <t>PHYSOSTIGMINE 1 MG/ML INJECTION SOLUTION</t>
  </si>
  <si>
    <t>PHYTONADIONE (VITAMIN K1) 1 MG/0.5 ML INJECTION SOLUTION</t>
  </si>
  <si>
    <t>PHYTONADIONE (VITAMIN K1) 1 MG/0.5 ML INJECTION SYRINGE</t>
  </si>
  <si>
    <t>J3430</t>
  </si>
  <si>
    <t>PHYTONADIONE (VITAMIN K1) 10 MG/ML INJECTION SOLUTION</t>
  </si>
  <si>
    <t>PHYTONADIONE (VITAMIN K1) 5 MG TABLET</t>
  </si>
  <si>
    <t>PIFELTRO 100 MG TABLET</t>
  </si>
  <si>
    <t>PILOCARPINE 1 % EYE DROPS</t>
  </si>
  <si>
    <t>PILOCARPINE 2 % EYE DROPS</t>
  </si>
  <si>
    <t>PILOCARPINE 4 % EYE DROPS</t>
  </si>
  <si>
    <t>PIMOZIDE 2 MG TABLET</t>
  </si>
  <si>
    <t>PIOGLITAZONE 15 MG TABLET</t>
  </si>
  <si>
    <t>PIOGLITAZONE 30 MG TABLET</t>
  </si>
  <si>
    <t>PIPERACILLIN/TAZOBACTAM 4.5 GM IN NS 100 ML ADD EASE</t>
  </si>
  <si>
    <t>PIPERACILLIN-TAZOBACTAM 2.25 GRAM INTRAVENOUS SOLUTION</t>
  </si>
  <si>
    <t>J2543</t>
  </si>
  <si>
    <t>PIPERACILLIN-TAZOBACTAM 3.375 GRAM INTRAVENOUS SOLUTION</t>
  </si>
  <si>
    <t>PIPERACILLIN-TAZOBACTAM 4.5 GRAM INTRAVENOUS SOLUTION</t>
  </si>
  <si>
    <t>PIPERACILLIN-TAZOBACTAM PF 100 MG-12.5 MG/ML OPHTHALMIC DROPS</t>
  </si>
  <si>
    <t>PITOCIN 10 UNIT/ML INJECTION SOLUTION</t>
  </si>
  <si>
    <t>PLAN B ONE-STEP 1.5 MG TABLET</t>
  </si>
  <si>
    <t>PLASMA-LYTE A INTRAVENOUS SOLUTION</t>
  </si>
  <si>
    <t>PLENAMINE 15 % INTRAVENOUS SOLUTION</t>
  </si>
  <si>
    <t>PNEUMOVAX-23 25 MCG/0.5 ML INJECTION SOLUTION</t>
  </si>
  <si>
    <t>90732</t>
  </si>
  <si>
    <t>PNEUMOVAX-23 25 MCG/0.5 ML INJECTION SYRINGE</t>
  </si>
  <si>
    <t>PODOCON 25 % TOPICAL LIQUID</t>
  </si>
  <si>
    <t>PODOFILOX 0.5 % TOPICAL SOLUTION</t>
  </si>
  <si>
    <t>POLOCAINE-MPF 10 MG/ML (1 %) INJECTION SOLUTION</t>
  </si>
  <si>
    <t>POLOCAINE-MPF 15 MG/ML (1.5 %) INJECTION SOLUTION</t>
  </si>
  <si>
    <t>POLOCAINE-MPF 20 MG/ML (2 %) INJECTION SOLUTION</t>
  </si>
  <si>
    <t>POLYCIN 500 UNIT-10,000 UNIT/GRAM EYE OINTMENT</t>
  </si>
  <si>
    <t>POLYETHYLENE GLYCOL 3350 17 GRAM ORAL POWDER PACKET</t>
  </si>
  <si>
    <t>POLYETHYLENE GLYCOL 3350 17 GRAM/DOSE ORAL POWDER</t>
  </si>
  <si>
    <t>POLYMYXIN B SOLUTION FOR NEBULIZATION</t>
  </si>
  <si>
    <t>POLYMYXIN B SULFATE 10,000 UNIT-TRIMETHOPRIM 1 MG/ML EYE DROPS</t>
  </si>
  <si>
    <t>POLYMYXIN B SULFATE 500,000 UNIT SOLUTION FOR INJECTION</t>
  </si>
  <si>
    <t>POLYSPORIN 500 UNIT-10,000 UNIT/GRAM TOPICAL OINTMENT</t>
  </si>
  <si>
    <t>POLYSPORIN 500 UNIT-10,000 UNIT/GRAM TOPICAL OINTMENT IN PACKET</t>
  </si>
  <si>
    <t>POLYVINYL ALCOHOL 1.4 % EYE DROPS</t>
  </si>
  <si>
    <t>POLY-VI-SOL 250 MCG-50 MG-10 MCG/ML ORAL DROPS</t>
  </si>
  <si>
    <t>POLY-VITA DROPS 750 UNIT-35 MG-400 UNIT/ML ORAL</t>
  </si>
  <si>
    <t>POSACONAZOLE 100 MG TABLET,DELAYED RELEASE</t>
  </si>
  <si>
    <t>POTASSIUM ACETATE 2 MEQ/ML INTRAVENOUS SOLUTION</t>
  </si>
  <si>
    <t>POTASSIUM CHLORIDE 10 MEQ/100 ML IN 0.9 % SODIUM CHLORIDE IV PIGGYBACK</t>
  </si>
  <si>
    <t>POTASSIUM CHLORIDE 10 MEQ/100ML IN STERILE WATER INTRAVENOUS PIGGYBACK</t>
  </si>
  <si>
    <t>J3480</t>
  </si>
  <si>
    <t>POTASSIUM CHLORIDE 10 MEQ/50 ML IN NS IVPB</t>
  </si>
  <si>
    <t>POTASSIUM CHLORIDE 10 MEQ/50 ML IN STERILE WATER INTRAVENOUS PIGGYBACK</t>
  </si>
  <si>
    <t>POTASSIUM CHLORIDE 10 MEQ/L IN DEXTROSE 5 %-0.45 % SODIUM CHLORIDE IV</t>
  </si>
  <si>
    <t>POTASSIUM CHLORIDE 2 MEQ/ML INTRAVENOUS SOLUTION</t>
  </si>
  <si>
    <t>POTASSIUM CHLORIDE 20 MEQ ORAL PACKET</t>
  </si>
  <si>
    <t>POTASSIUM CHLORIDE 20 MEQ/100 ML IN 0.9 % SODIUM CHLORIDE IV PIGGYBACK</t>
  </si>
  <si>
    <t>POTASSIUM CHLORIDE 20 MEQ/100ML IN STERILE WATER INTRAVENOUS PIGGYBACK</t>
  </si>
  <si>
    <t>POTASSIUM CHLORIDE 20 MEQ/15 ML ORAL LIQUID</t>
  </si>
  <si>
    <t>POTASSIUM CHLORIDE 20 MEQ/L IN 0.45 % SODIUM CHLORIDE INTRAVENOUS SOLN</t>
  </si>
  <si>
    <t>POTASSIUM CHLORIDE 20 MEQ/L IN 0.9 % SODIUM CHLORIDE INTRAVENOUS</t>
  </si>
  <si>
    <t>POTASSIUM CHLORIDE 20 MEQ/L IN 5 % DEXTROSE INTRAVENOUS SOLUTION</t>
  </si>
  <si>
    <t>POTASSIUM CHLORIDE 20 MEQ/L IN D5-0.9 % SODIUM CHLORIDE INTRAVENOUS</t>
  </si>
  <si>
    <t>POTASSIUM CHLORIDE 20 MEQ/L IN DEXTROSE 5 %-0.2 % SODIUM CHLORIDE IV</t>
  </si>
  <si>
    <t>POTASSIUM CHLORIDE 20 MEQ/L IN DEXTROSE 5 %-0.45 % SODIUM CHLORIDE IV</t>
  </si>
  <si>
    <t>POTASSIUM CHLORIDE 20 MEQ/L-LACTATED RINGERS-5 % DEXTROSE INTRAVENOUS</t>
  </si>
  <si>
    <t>POTASSIUM CHLORIDE 30 MEQ/L IN DEXTROSE 5 %-0.45 % SODIUM CHLORIDE IV</t>
  </si>
  <si>
    <t>POTASSIUM CHLORIDE 40 MEQ/15 ML ORAL LIQUID</t>
  </si>
  <si>
    <t>POTASSIUM CHLORIDE 40 MEQ/L IN 0.9 % SODIUM CHLORIDE INTRAVENOUS</t>
  </si>
  <si>
    <t>POTASSIUM CHLORIDE 40 MEQ/L IN D5-0.9 % SODIUM CHLORIDE INTRAVENOUS</t>
  </si>
  <si>
    <t>POTASSIUM CHLORIDE 40 MEQ/L IN DEXTROSE 5 %-0.45 % SODIUM CHLORIDE IV</t>
  </si>
  <si>
    <t>POTASSIUM CHLORIDE ER 10 MEQ TABLET,EXTENDED RELEASE</t>
  </si>
  <si>
    <t>POTASSIUM CHLORIDE ER 10 MEQ TABLET,EXTENDED RELEASE(PART/CRYST)</t>
  </si>
  <si>
    <t>POTASSIUM CHLORIDE ER 20 MEQ TABLET,EXTENDED RELEASE(PART/CRYST)</t>
  </si>
  <si>
    <t>POTASSIUM CHLORIDE ER 8 MEQ CAPSULE,EXTENDED RELEASE</t>
  </si>
  <si>
    <t>POTASSIUM CITRATE ER 10 MEQ (1,080 MG) TABLET,EXTENDED RELEASE</t>
  </si>
  <si>
    <t>POTASSIUM HYDROXIDE (BULK) 10 % SOLUTION</t>
  </si>
  <si>
    <t>POTASSIUM PHOS-MONO-DIBASIC 3 MMOL/ML (4.7 MEQ POTASSIUM/ML) IV SOLN</t>
  </si>
  <si>
    <t>POTASSIUM PHOSPHATES-MBASIC AND DIBASIC 3 MMOL/ML INTRAVENOUS SOLUTION</t>
  </si>
  <si>
    <t>POVIDONE-IODINE 10 % TOPICAL OINTMENT</t>
  </si>
  <si>
    <t>POVIDONE-IODINE 10 % TOPICAL SOLUTION</t>
  </si>
  <si>
    <t>PRADAXA 150 MG CAPSULE</t>
  </si>
  <si>
    <t>PRADAXA 75 MG CAPSULE</t>
  </si>
  <si>
    <t>PRAMIPEXOLE 0.125 MG TABLET</t>
  </si>
  <si>
    <t>PRAMIPEXOLE 0.25 MG TABLET</t>
  </si>
  <si>
    <t>PRAMIPEXOLE 0.5 MG TABLET</t>
  </si>
  <si>
    <t>PRAMIPEXOLE 1 MG TABLET</t>
  </si>
  <si>
    <t>PRAMIPEXOLE 1.5 MG TABLET</t>
  </si>
  <si>
    <t>PRAMOXINE 1 % TOPICAL FOAM</t>
  </si>
  <si>
    <t>PRASUGREL 10 MG TABLET</t>
  </si>
  <si>
    <t>PRASUGREL 5 MG TABLET</t>
  </si>
  <si>
    <t>PRAVASTATIN 10 MG TABLET</t>
  </si>
  <si>
    <t>PRAVASTATIN 20 MG TABLET</t>
  </si>
  <si>
    <t>PRAVASTATIN 40 MG TABLET</t>
  </si>
  <si>
    <t>PRAVASTATIN 80 MG TABLET</t>
  </si>
  <si>
    <t>PRAXBIND 2.5 GRAM/50 ML INTRAVENOUS SOLUTION</t>
  </si>
  <si>
    <t>PRAZIQUANTEL 600 MG TABLET</t>
  </si>
  <si>
    <t>PRAZOSIN 1 MG CAPSULE</t>
  </si>
  <si>
    <t>PRAZOSIN 2 MG CAPSULE</t>
  </si>
  <si>
    <t>PRAZOSIN 5 MG CAPSULE</t>
  </si>
  <si>
    <t>PRECEDEX 100 MCG/ML INTRAVENOUS SOLUTION</t>
  </si>
  <si>
    <t>PRECEDEX 200 MCG/50 ML (4 MCG/ML) IN 0.9 % SODIUM CHLORIDE IV SOLUTION</t>
  </si>
  <si>
    <t>PRECEDEX 400 MCG/100 ML (4 MCG/ML) IN 0.9% SODIUM CHLORIDE IV SOLUTION</t>
  </si>
  <si>
    <t>PRECEDEX 80 MCG/20 ML (4 MCG/ML) IN 0.9 % SODIUM CHLORIDE IV SOLUTION</t>
  </si>
  <si>
    <t>PRED MILD 0.12 % EYE DROPS,SUSPENSION</t>
  </si>
  <si>
    <t>PREDNISOLONE 15 MG/5 ML ORAL SOLUTION</t>
  </si>
  <si>
    <t>J7510</t>
  </si>
  <si>
    <t>PREDNISOLONE ACETATE 1 % EYE DROPS,SUSPENSION</t>
  </si>
  <si>
    <t>PREDNISOLONE SODIUM PHOSPHATE 15 MG/5 ML (3 MG/ML) ORAL SOLUTION</t>
  </si>
  <si>
    <t>PREDNISONE 1 MG TABLET</t>
  </si>
  <si>
    <t>J7512</t>
  </si>
  <si>
    <t>PREDNISONE 10 MG TABLET</t>
  </si>
  <si>
    <t>PREDNISONE 10 MG TABLETS IN A DOSE PACK</t>
  </si>
  <si>
    <t>PREDNISONE 2.5 MG TABLET</t>
  </si>
  <si>
    <t>PREDNISONE 20 MG TABLET</t>
  </si>
  <si>
    <t>PREDNISONE 5 MG TABLET</t>
  </si>
  <si>
    <t>PREDNISONE 5 MG/5 ML ORAL SOLUTION</t>
  </si>
  <si>
    <t>PREDNISONE 50 MG TABLET</t>
  </si>
  <si>
    <t>PREGABALIN 100 MG CAPSULE</t>
  </si>
  <si>
    <t>PREGABALIN 200 MG CAPSULE</t>
  </si>
  <si>
    <t>PREGABALIN 25 MG CAPSULE</t>
  </si>
  <si>
    <t>PREGABALIN 50 MG CAPSULE</t>
  </si>
  <si>
    <t>PREGABALIN 75 MG CAPSULE</t>
  </si>
  <si>
    <t>PREMARIN 0.3 MG TABLET</t>
  </si>
  <si>
    <t>PREMARIN 0.625 MG TABLET</t>
  </si>
  <si>
    <t>PREMARIN 0.625 MG/GRAM VAGINAL CREAM</t>
  </si>
  <si>
    <t>PREMARIN 1.25 MG TABLET</t>
  </si>
  <si>
    <t>PREMARIN 25 MG SOLUTION FOR INJECTION</t>
  </si>
  <si>
    <t>J1410</t>
  </si>
  <si>
    <t>PREMPRO 0.3 MG-1.5 MG TABLET</t>
  </si>
  <si>
    <t>PRENATAL VITAMIN 27 MG IRON-0.8 MG TABLET</t>
  </si>
  <si>
    <t>PREPARATION H MAXIMUM STRENGTH 0.25 %-1 % RECTAL CREAM</t>
  </si>
  <si>
    <t>PREPARATION H(PHENYLEPH,COCOA BUTTR) 0.25 %-88.44 % RECTAL SUPPOSITORY</t>
  </si>
  <si>
    <t>PREVACID SOLUTAB 30 MG DELAYED RELEASE,DISINTEGRATING TABLET</t>
  </si>
  <si>
    <t>PREVALITE 4 GRAM POWDER FOR SUSP IN A PACKET</t>
  </si>
  <si>
    <t>PREVNAR 13 (PF) 0.5 ML INTRAMUSCULAR SYRINGE</t>
  </si>
  <si>
    <t>90670</t>
  </si>
  <si>
    <t>PREVNAR 20 (PF) 0.5 ML INTRAMUSCULAR SYRINGE</t>
  </si>
  <si>
    <t>90677</t>
  </si>
  <si>
    <t>PREZCOBIX 800 MG-150 MG TABLET</t>
  </si>
  <si>
    <t>PREZISTA 600 MG TABLET</t>
  </si>
  <si>
    <t>PREZISTA 800 MG TABLET</t>
  </si>
  <si>
    <t>PRIFTIN 150 MG TABLET</t>
  </si>
  <si>
    <t>PRIMAQUINE 26.3 MG TABLET</t>
  </si>
  <si>
    <t>PRIMAXIN 500 MG INTRAVENOUS SOLUTION</t>
  </si>
  <si>
    <t>PRIMIDONE 50 MG TABLET</t>
  </si>
  <si>
    <t>PRISTIQ 50 MG TABLET,EXTENDED RELEASE</t>
  </si>
  <si>
    <t>PRIVIGEN 10 % INTRAVENOUS SOLUTION</t>
  </si>
  <si>
    <t>J1459</t>
  </si>
  <si>
    <t>PROAIR HFA 90 MCG/ACTUATION AEROSOL INHALER</t>
  </si>
  <si>
    <t>PROBENECID 500 MG TABLET</t>
  </si>
  <si>
    <t>PROBIOTIC (S.BOULARDII) 250 MG CAPSULE</t>
  </si>
  <si>
    <t>PROCAINAMIDE 100 MG/ML INJECTION SOLUTION</t>
  </si>
  <si>
    <t>J2690</t>
  </si>
  <si>
    <t>PROCAINAMIDE 100 MG/ML INTRAVENOUS SYRINGE</t>
  </si>
  <si>
    <t>PROCAINAMIDE 500 MG/ML INJECTION SOLUTION</t>
  </si>
  <si>
    <t>PROCHLORPERAZINE 25 MG RECTAL SUPPOSITORY</t>
  </si>
  <si>
    <t>PROCHLORPERAZINE EDISYLATE 10 MG/2 ML (5 MG/ML) INJECTION SOLUTION</t>
  </si>
  <si>
    <t>J0780</t>
  </si>
  <si>
    <t>PROCHLORPERAZINE MALEATE 10 MG TABLET</t>
  </si>
  <si>
    <t>Q0164</t>
  </si>
  <si>
    <t>PROCHLORPERAZINE MALEATE 5 MG TABLET</t>
  </si>
  <si>
    <t>PROCRIT 10,000 UNIT/ML INJECTION SOLUTION</t>
  </si>
  <si>
    <t>PROCRIT 20,000 UNIT/ML INJECTION SOLUTION</t>
  </si>
  <si>
    <t>PROCRIT 4,000 UNIT/ML INJECTION SOLUTION</t>
  </si>
  <si>
    <t>PROCRIT 40,000 UNIT/ML INJECTION SOLUTION</t>
  </si>
  <si>
    <t>PROCTOFOAM HC 1 %-1 %</t>
  </si>
  <si>
    <t>PROCTO-MED HC 2.5 % TOPICAL CREAM PERINEAL APPLICATOR</t>
  </si>
  <si>
    <t>PROCTOZONE-HC 2.5 % TOPICAL CREAM PERINEAL APPLICATOR</t>
  </si>
  <si>
    <t>PROFILNINE 1,000 (+/-) UNIT INTRAVENOUS SOLUTION</t>
  </si>
  <si>
    <t>J7194</t>
  </si>
  <si>
    <t>PROFILNINE 1,500 (+/-) UNIT INTRAVENOUS SOLUTION</t>
  </si>
  <si>
    <t>PROFILNINE 500 (+/-) UNIT INTRAVENOUS SOLUTION</t>
  </si>
  <si>
    <t>PROGESTERONE 50 MG/ML INTRAMUSCULAR OIL</t>
  </si>
  <si>
    <t>J2675</t>
  </si>
  <si>
    <t>PROGESTERONE MICRONIZED 100 MG CAPSULE</t>
  </si>
  <si>
    <t>PROGLYCEM 50 MG/ML ORAL SUSPENSION</t>
  </si>
  <si>
    <t>PROGRAF 1 MG CAPSULE</t>
  </si>
  <si>
    <t>J7507</t>
  </si>
  <si>
    <t>PROHANCE 279.3 MG/ML INTRAVENOUS SOLUTION</t>
  </si>
  <si>
    <t>PROLIA 60 MG/ML SUBCUTANEOUS SYRINGE</t>
  </si>
  <si>
    <t>J0897</t>
  </si>
  <si>
    <t>PROMACTA 25 MG TABLET</t>
  </si>
  <si>
    <t>PROMETHAZINE 12.5 MG RECTAL SUPPOSITORY</t>
  </si>
  <si>
    <t>PROMETHAZINE 12.5 MG TABLET</t>
  </si>
  <si>
    <t>Q0169</t>
  </si>
  <si>
    <t>PROMETHAZINE 25 MG RECTAL SUPPOSITORY</t>
  </si>
  <si>
    <t>PROMETHAZINE 25 MG TABLET</t>
  </si>
  <si>
    <t>PROMETHAZINE 25 MG/ML INJECTION SOLUTION</t>
  </si>
  <si>
    <t>J2550</t>
  </si>
  <si>
    <t>PROMETHAZINE 6.25 MG/5 ML ORAL SYRUP</t>
  </si>
  <si>
    <t>PROMETHAZINE 6.25 MG-CODEINE 10 MG/5 ML SYRUP</t>
  </si>
  <si>
    <t>PROMETHEGAN 12.5 MG RECTAL SUPPOSITORY</t>
  </si>
  <si>
    <t>PROMETHEGAN 25 MG RECTAL SUPPOSITORY</t>
  </si>
  <si>
    <t>PROPAFENONE 150 MG TABLET</t>
  </si>
  <si>
    <t>PROPAFENONE 225 MG TABLET</t>
  </si>
  <si>
    <t>PROPAFENONE 300 MG TABLET</t>
  </si>
  <si>
    <t>PROPAFENONE ER 225 MG CAPSULE,EXTENDED RELEASE 12 HR</t>
  </si>
  <si>
    <t>PROPAFENONE ER 325 MG CAPSULE,EXTENDED RELEASE 12 HR</t>
  </si>
  <si>
    <t>PROPARACAINE 0.5 % EYE DROPS</t>
  </si>
  <si>
    <t>PROPOFOL 10 MG/ML INTRAVENOUS EMULSION</t>
  </si>
  <si>
    <t>PROPRANOLOL 1 MG/ML INTRAVENOUS SOLUTION</t>
  </si>
  <si>
    <t>J1800</t>
  </si>
  <si>
    <t>PROPRANOLOL 10 MG TABLET</t>
  </si>
  <si>
    <t>PROPRANOLOL 20 MG TABLET</t>
  </si>
  <si>
    <t>PROPRANOLOL 40 MG TABLET</t>
  </si>
  <si>
    <t>PROPRANOLOL 5 MG SPLIT TABLET</t>
  </si>
  <si>
    <t>PROPRANOLOL 80 MG TABLET</t>
  </si>
  <si>
    <t>PROPRANOLOL ER 60 MG CAPSULE,24 HR,EXTENDED RELEASE</t>
  </si>
  <si>
    <t>PROPYLTHIOURACIL 50 MG TABLET</t>
  </si>
  <si>
    <t>PROSCAR 5 MG TABLET</t>
  </si>
  <si>
    <t>PRO-STAT SUGAR FREE 15 GRAM-100 KCAL/30 ML ORAL LIQUID IN PACKET</t>
  </si>
  <si>
    <t>PROSTIN VR PEDIATRIC 500 MCG/ML INJECTION SOLUTION</t>
  </si>
  <si>
    <t>PROTAMINE 10 MG/ML INTRAVENOUS SOLUTION</t>
  </si>
  <si>
    <t>J2720</t>
  </si>
  <si>
    <t>PROTECTIVE OINTMENT</t>
  </si>
  <si>
    <t>PROTONIX 40 MG GRANULES DELAYED-RELEASE PACKET</t>
  </si>
  <si>
    <t>PROTONIX 40 MG INTRAVENOUS SOLUTION</t>
  </si>
  <si>
    <t>PROTONIX 40 MG TABLET,DELAYED RELEASE</t>
  </si>
  <si>
    <t>PROTOPAM CHLORIDE 1 GRAM SOLUTION FOR INJECTION</t>
  </si>
  <si>
    <t>J2730</t>
  </si>
  <si>
    <t>PROVAYBLUE 5 MG/ML INTRAVENOUS SOLUTION</t>
  </si>
  <si>
    <t>PROVENTIL HFA 90 MCG/ACTUATION AEROSOL INHALER</t>
  </si>
  <si>
    <t>PROVISC 10 MG/ML INTRAOCULAR SYRINGE</t>
  </si>
  <si>
    <t>PROVOCHOLINE 100 MG SOLUTION FOR INHALATION</t>
  </si>
  <si>
    <t>J7674</t>
  </si>
  <si>
    <t>PSEUDOEPHEDRINE 30 MG TABLET</t>
  </si>
  <si>
    <t>PULMICORT 0.25 MG/2 ML SUSPENSION FOR NEBULIZATION</t>
  </si>
  <si>
    <t>PULMICORT 0.5 MG/2 ML SUSPENSION FOR NEBULIZATION</t>
  </si>
  <si>
    <t>PULMICORT FLEXHALER 90 MCG/ACTUATION BREATH ACTIVATED</t>
  </si>
  <si>
    <t>PULMOZYME 1 MG/ML SOLUTION FOR INHALATION</t>
  </si>
  <si>
    <t>J7639</t>
  </si>
  <si>
    <t>PURE AND GENTLE (MINERAL OIL) ENEMA</t>
  </si>
  <si>
    <t>PURE AND GENTLE (SALINE) 19 GRAM-7 GRAM/118 ML ENEMA</t>
  </si>
  <si>
    <t>PYRAZINAMIDE 500 MG TABLET</t>
  </si>
  <si>
    <t>PYRIDOSTIGMINE BROMIDE 30 MG SPLIT TABLET</t>
  </si>
  <si>
    <t>PYRIDOSTIGMINE BROMIDE 60 MG TABLET</t>
  </si>
  <si>
    <t>PYRIDOSTIGMINE BROMIDE ER 180 MG TABLET,EXTENDED RELEASE</t>
  </si>
  <si>
    <t>PYRIDOXINE (VITAMIN B6) 100 MG/ML INJECTION SOLUTION</t>
  </si>
  <si>
    <t>J3415</t>
  </si>
  <si>
    <t>PYRIDOXINE (VITAMIN B6) 50 MG TABLET</t>
  </si>
  <si>
    <t>QUADRAMET 5,550 MBQ/3 ML INTRAVENOUS SOLUTION</t>
  </si>
  <si>
    <t>A9604</t>
  </si>
  <si>
    <t>QUELICIN 20 MG/ML INJECTION SOLUTION</t>
  </si>
  <si>
    <t>J0330</t>
  </si>
  <si>
    <t>QUESTRAN 4 GRAM ORAL POWDER</t>
  </si>
  <si>
    <t>QUETIAPINE 100 MG TABLET</t>
  </si>
  <si>
    <t>QUETIAPINE 200 MG TABLET</t>
  </si>
  <si>
    <t>QUETIAPINE 25 MG TABLET</t>
  </si>
  <si>
    <t>QUETIAPINE 300 MG TABLET</t>
  </si>
  <si>
    <t>QUETIAPINE 400 MG TABLET</t>
  </si>
  <si>
    <t>QUETIAPINE 50 MG TABLET</t>
  </si>
  <si>
    <t>QUETIAPINE ER 150 MG TABLET,EXTENDED RELEASE 24 HR</t>
  </si>
  <si>
    <t>QUETIAPINE ER 200 MG TABLET,EXTENDED RELEASE 24 HR</t>
  </si>
  <si>
    <t>QUETIAPINE ER 300 MG TABLET,EXTENDED RELEASE 24 HR</t>
  </si>
  <si>
    <t>QUETIAPINE ER 400 MG TABLET,EXTENDED RELEASE 24 HR</t>
  </si>
  <si>
    <t>QUETIAPINE ER 50 MG TABLET,EXTENDED RELEASE 24 HR</t>
  </si>
  <si>
    <t>QUINIDINE GLUCONATE ER 324 MG TABLET,EXTENDED RELEASE</t>
  </si>
  <si>
    <t>QVAR REDIHALER 40 MCG/ACTUATION HFA BREATH ACTIVATED AEROSOL</t>
  </si>
  <si>
    <t>QVAR REDIHALER 80 MCG/ACTUATION HFA BREATH ACTIVATED AEROSOL</t>
  </si>
  <si>
    <t>RABAVERT (PF) 2.5 UNIT IM SUSPENSION</t>
  </si>
  <si>
    <t>RALOXIFENE 60 MG TABLET</t>
  </si>
  <si>
    <t>RAMIPRIL 1.25 MG CAPSULE</t>
  </si>
  <si>
    <t>RAMIPRIL 2.5 MG CAPSULE</t>
  </si>
  <si>
    <t>RAMIPRIL 5 MG CAPSULE</t>
  </si>
  <si>
    <t>RANEXA 500 MG TABLET,EXTENDED RELEASE</t>
  </si>
  <si>
    <t>RANOLAZINE ER 500 MG TABLET,EXTENDED RELEASE,12 HR</t>
  </si>
  <si>
    <t>RASAGILINE 0.5 MG TABLET</t>
  </si>
  <si>
    <t>RASAGILINE 1 MG TABLET</t>
  </si>
  <si>
    <t>READY-TO-USE ENEMA (MINERAL OIL)</t>
  </si>
  <si>
    <t>READY-TO-USE ENEMA 19 GRAM-7 GRAM/118 ML</t>
  </si>
  <si>
    <t>REBIF (WITH ALBUMIN) 44 MCG/0.5 ML SUBCUTANEOUS SYRINGE</t>
  </si>
  <si>
    <t>RECLAST 5 MG/100 ML INTRAVENOUS PIGGYBACK</t>
  </si>
  <si>
    <t>J3489</t>
  </si>
  <si>
    <t>RECOMBINATE 1,000 (+/-) UNIT INTRAVENOUS SOLUTION</t>
  </si>
  <si>
    <t>J7192</t>
  </si>
  <si>
    <t>RECOTHROM 20,000 UNIT TOPICAL SOLUTION</t>
  </si>
  <si>
    <t>RECOTHROM 5,000 UNIT TOPICAL SOLUTION</t>
  </si>
  <si>
    <t>REFRESH CELLUVISC 1 % EYE GEL IN A DROPPERETTE</t>
  </si>
  <si>
    <t>REFRESH CLASSIC (PF) 1.4 %-0.6 % EYE DROPS IN A DROPPERETTE</t>
  </si>
  <si>
    <t>REFRESH LACRI-LUBE 56.8 %-42.5 % EYE OINTMENT</t>
  </si>
  <si>
    <t>REFRESH LIQUIGEL 1 % EYE LIQUID GEL DROPS</t>
  </si>
  <si>
    <t>REFRESH P.M. 57.3 %-42.5 % EYE OINTMENT</t>
  </si>
  <si>
    <t>REFRESH PLUS 0.5 % EYE DROPS IN A DROPPERETTE</t>
  </si>
  <si>
    <t>REFRESH TEARS 0.5 % EYE DROPS</t>
  </si>
  <si>
    <t>REGADENOSON 0.4 MG/5 ML INTRAVENOUS SYRINGE</t>
  </si>
  <si>
    <t>REGEN-COV (EUA) 60 MG-60 MG/ML INTRAVENOUS SOLUTION</t>
  </si>
  <si>
    <t>REGENECARE WITH ALOE 2 % TOPICAL GEL</t>
  </si>
  <si>
    <t>REGONOL 5 MG/ML INJECTION SOLUTION</t>
  </si>
  <si>
    <t>REGULOID (PSYLLIUM HUSK) 0.4 GRAM CAPSULE</t>
  </si>
  <si>
    <t>RELISTOR 12 MG/0.6 ML SUBCUTANEOUS SOLUTION</t>
  </si>
  <si>
    <t>RELISTOR 12 MG/0.6 ML SUBCUTANEOUS SYRINGE</t>
  </si>
  <si>
    <t>RELISTOR 8 MG/0.4 ML SUBCUTANEOUS SYRINGE</t>
  </si>
  <si>
    <t>REMDESIVIR 100 MG INTRAVENOUS POWDER FOR SOLUTION</t>
  </si>
  <si>
    <t>REMDESIVIR 100 MG/20 ML (5 MG/ML) IV SOLN (FOR PTS 40 KG OR MORE)</t>
  </si>
  <si>
    <t>REMERON SOLTAB 30 MG DISINTEGRATING TABLET</t>
  </si>
  <si>
    <t>REMERON SOLTAB 45 MG DISINTEGRATING TABLET</t>
  </si>
  <si>
    <t>REMICADE 100 MG INTRAVENOUS SOLUTION</t>
  </si>
  <si>
    <t>J1745</t>
  </si>
  <si>
    <t>REMIFENTANIL 1 MG INTRAVENOUS SOLUTION</t>
  </si>
  <si>
    <t>REMIFENTANIL 5 MG INTRAVENOUS SOLUTION</t>
  </si>
  <si>
    <t>RENAGEL 800 MG TABLET</t>
  </si>
  <si>
    <t>RENA-VITE 0.8 MG TABLET</t>
  </si>
  <si>
    <t>RENA-VITE RX 1 MG-60 MG-300 MCG TABLET</t>
  </si>
  <si>
    <t>RENVELA 0.8 GRAM ORAL POWDER PACKET</t>
  </si>
  <si>
    <t>RENVELA 2.4 GRAM ORAL POWDER PACKET</t>
  </si>
  <si>
    <t>RENVELA 800 MG TABLET</t>
  </si>
  <si>
    <t>RESTASIS 0.05 % EYE DROPS IN A DROPPERETTE</t>
  </si>
  <si>
    <t>RETACRIT 10,000 UNIT/ML INJECTION SOLUTION</t>
  </si>
  <si>
    <t>Q5106</t>
  </si>
  <si>
    <t>RETACRIT 2,000 UNIT/ML INJECTION SOLUTION</t>
  </si>
  <si>
    <t>RETACRIT 20,000 UNIT/2 ML INJECTION SOLUTION</t>
  </si>
  <si>
    <t>RETACRIT 20,000 UNIT/ML INJECTION SOLUTION</t>
  </si>
  <si>
    <t>RETACRIT 3,000 UNIT/ML INJECTION SOLUTION</t>
  </si>
  <si>
    <t>RETACRIT 4,000 UNIT/ML INJECTION SOLUTION</t>
  </si>
  <si>
    <t>RETACRIT 40,000 UNIT/ML INJECTION SOLUTION</t>
  </si>
  <si>
    <t>REVONTO 20 MG INTRAVENOUS SOLUTION</t>
  </si>
  <si>
    <t>REYATAZ 150 MG CAPSULE</t>
  </si>
  <si>
    <t>REYATAZ 200 MG CAPSULE</t>
  </si>
  <si>
    <t>RHOGAM ULTRA-FILTERED PLUS 1,500 UNIT (300 MCG) INTRAMUSCULAR SYRINGE</t>
  </si>
  <si>
    <t>J2790</t>
  </si>
  <si>
    <t>RHOPRESSA 0.02 % EYE DROPS</t>
  </si>
  <si>
    <t>RIABNI 10 MG/ML INTRAVENOUS SOLUTION</t>
  </si>
  <si>
    <t>Q5123</t>
  </si>
  <si>
    <t>RIASTAP 1 GRAM (900 MG-1,300 MG) INTRAVENOUS SOLUTION</t>
  </si>
  <si>
    <t>RIBAVIRIN 200 MG TABLET</t>
  </si>
  <si>
    <t>RICOLA 1.1 MG LOZENGES</t>
  </si>
  <si>
    <t>RID LICE KILLING 0.33 %-4 % SHAMPOO</t>
  </si>
  <si>
    <t>RIFABUTIN (MYOCOBUTIN) 20 MG/ML LIQUID CMPD</t>
  </si>
  <si>
    <t>RIFABUTIN 150 MG CAPSULE</t>
  </si>
  <si>
    <t>RIFADIN 600 MG INTRAVENOUS SOLUTION</t>
  </si>
  <si>
    <t>RIFAMPIN 10 MG/ML ORAL SUSPENSION</t>
  </si>
  <si>
    <t>RIFAMPIN 150 MG CAPSULE</t>
  </si>
  <si>
    <t>RIFAMPIN 300 MG CAPSULE</t>
  </si>
  <si>
    <t>RIFAXIMIN (XIFAXAN) 20 MG/ML LIQUID CMPD</t>
  </si>
  <si>
    <t>RILUZOLE 50 MG TABLET</t>
  </si>
  <si>
    <t>RIMSO-50  50 % INTRAVESICAL SOLUTION</t>
  </si>
  <si>
    <t>J1212</t>
  </si>
  <si>
    <t>RISPERDAL 0.5 MG TABLET</t>
  </si>
  <si>
    <t>RISPERDAL 1 MG TABLET</t>
  </si>
  <si>
    <t>RISPERDAL CONSTA 12.5 MG/2 ML INTRAMUSCULAR SUSP,EXTENDED RELEASE</t>
  </si>
  <si>
    <t>J2794</t>
  </si>
  <si>
    <t>RISPERDAL CONSTA 25 MG/2 ML INTRAMUSCULAR SUSP,EXTENDED RELEASE</t>
  </si>
  <si>
    <t>RISPERDAL CONSTA 37.5 MG/2 ML INTRAMUSCULAR SUSP,EXTENDED RELEASE</t>
  </si>
  <si>
    <t>RISPERDAL CONSTA 50 MG/2 ML INTRAMUSCULAR SUSP,EXTENDED RELEASE</t>
  </si>
  <si>
    <t>RISPERIDONE 0.25 MG TABLET</t>
  </si>
  <si>
    <t>RISPERIDONE 0.5 MG TABLET</t>
  </si>
  <si>
    <t>RISPERIDONE 1 MG DISINTEGRATING TABLET</t>
  </si>
  <si>
    <t>RISPERIDONE 1 MG TABLET</t>
  </si>
  <si>
    <t>RISPERIDONE 1 MG/ML ORAL SOLUTION</t>
  </si>
  <si>
    <t>RISPERIDONE 2 MG TABLET</t>
  </si>
  <si>
    <t>RISPERIDONE 3 MG TABLET</t>
  </si>
  <si>
    <t>RISPERIDONE 4 MG TABLET</t>
  </si>
  <si>
    <t>RITALIN 5 MG TABLET</t>
  </si>
  <si>
    <t>RITALIN LA 10 MG CAPSULE,EXTENDED RELEASE</t>
  </si>
  <si>
    <t>RITONAVIR 100 MG TABLET</t>
  </si>
  <si>
    <t>RITUXAN 10 MG/ML CONCENTRATE,INTRAVENOUS</t>
  </si>
  <si>
    <t>J9312</t>
  </si>
  <si>
    <t>RITUXAN HYCELA 1,400 MG/11.7 ML (120 MG/ML) SUBCUTANEOUS SOLUTION</t>
  </si>
  <si>
    <t>RIVASTIGMINE 1.5 MG CAPSULE</t>
  </si>
  <si>
    <t>RIVASTIGMINE 3 MG CAPSULE</t>
  </si>
  <si>
    <t>RIVASTIGMINE 4.6 MG/24 HOUR TRANSDERMAL PATCH</t>
  </si>
  <si>
    <t>RIVASTIGMINE 6 MG CAPSULE</t>
  </si>
  <si>
    <t>RIVASTIGMINE 9.5 MG/24 HOUR TRANSDERMAL PATCH</t>
  </si>
  <si>
    <t>RIZATRIPTAN 10 MG TABLET</t>
  </si>
  <si>
    <t>ROCURONIUM 10 MG/ML INTRAVENOUS SOLUTION</t>
  </si>
  <si>
    <t>ROCURONIUM BOLUS FROM BAG</t>
  </si>
  <si>
    <t>ROPINIROLE 0.25 MG TABLET</t>
  </si>
  <si>
    <t>ROPINIROLE 1 MG TABLET</t>
  </si>
  <si>
    <t>ROPINIROLE 2 MG TABLET</t>
  </si>
  <si>
    <t>ROPIV 2.46-EPI 0.005-CLONID 0.0008-KETOROL 0.3 MG/ML PERIARTICULR SYRG</t>
  </si>
  <si>
    <t>ROPIVACAINE (PF) 10 MG/ML (1 %) INJECTION SOLUTION</t>
  </si>
  <si>
    <t>ROPIVACAINE (PF) 2 MG/ML (0.2 %) INJECTION SOLUTION</t>
  </si>
  <si>
    <t>ROPIVACAINE (PF) 5 MG/ML (0.5 %) INJECTION SOLUTION</t>
  </si>
  <si>
    <t>ROPIVACAINE 0.25% SOLUTION (OSM)</t>
  </si>
  <si>
    <t>ROSUVASTATIN 10 MG TABLET</t>
  </si>
  <si>
    <t>ROSUVASTATIN 20 MG TABLET</t>
  </si>
  <si>
    <t>ROSUVASTATIN 40 MG TABLET</t>
  </si>
  <si>
    <t>ROSUVASTATIN 5 MG SPLIT TABLET</t>
  </si>
  <si>
    <t>ROSUVASTATIN 5 MG TABLET</t>
  </si>
  <si>
    <t>RYDAPT 25 MG CAPSULE</t>
  </si>
  <si>
    <t>S2 RACEPINEPHRINE 2.25 % SOLUTION FOR NEBULIZATION</t>
  </si>
  <si>
    <t>SACCHAROMYCES BOULARDII 250 MG CAPSULE</t>
  </si>
  <si>
    <t>SAFE TUSSIN DM 10 MG-100 MG/5 ML ORAL LIQUID</t>
  </si>
  <si>
    <t>SALINE MIST 0.65 % NASAL SPRAY AEROSOL</t>
  </si>
  <si>
    <t>SALINE NASAL 0.65 % SPRAY AEROSOL</t>
  </si>
  <si>
    <t>SAMSCA 15 MG TABLET</t>
  </si>
  <si>
    <t>SAMSCA 30 MG TABLET</t>
  </si>
  <si>
    <t>SANDIMMUNE 100 MG CAPSULE</t>
  </si>
  <si>
    <t>SANDIMMUNE 100 MG/ML ORAL SOLUTION</t>
  </si>
  <si>
    <t>SANDIMMUNE 25 MG CAPSULE</t>
  </si>
  <si>
    <t>SANDOSTATIN 100 MCG/ML INJECTION SOLUTION</t>
  </si>
  <si>
    <t>SANDOSTATIN LAR DEPOT 10 MG INTRAMUSCULAR SUSP,EXTENDED RELEASE</t>
  </si>
  <si>
    <t>J2353</t>
  </si>
  <si>
    <t>SANDOSTATIN LAR DEPOT 20 MG INTRAMUSCULAR SUSP,EXTENDED RELEASE</t>
  </si>
  <si>
    <t>SANDOSTATIN LAR DEPOT 30 MG INTRAMUSCULAR SUSP,EXTENDED RELEASE</t>
  </si>
  <si>
    <t>SANTYL 250 UNIT/GRAM TOPICAL OINTMENT</t>
  </si>
  <si>
    <t>SAPHNELO 300 MG/2 ML (150 MG/ML) INTRAVENOUS SOLUTION</t>
  </si>
  <si>
    <t>J0491</t>
  </si>
  <si>
    <t>SAPHRIS 10 MG SUBLINGUAL TABLET</t>
  </si>
  <si>
    <t>SAPHRIS 5 MG SUBLINGUAL TABLET</t>
  </si>
  <si>
    <t>SCOPOLAMINE 1 MG OVER 3 DAYS TRANSDERMAL PATCH</t>
  </si>
  <si>
    <t>SELEGILINE 5 MG CAPSULE</t>
  </si>
  <si>
    <t>SELEGILINE 5 MG TABLET</t>
  </si>
  <si>
    <t>SELENIUM DILUTION (CAPS)</t>
  </si>
  <si>
    <t>SELENIUM SULFIDE 2.5 % LOTION</t>
  </si>
  <si>
    <t>SELZENTRY 150 MG TABLET</t>
  </si>
  <si>
    <t>SENNA 176 MG/5 ML ORAL SYRUP</t>
  </si>
  <si>
    <t>SENNA 8.6 MG TABLET</t>
  </si>
  <si>
    <t>SENNA 8.8 MG/5 ML ORAL SYRUP</t>
  </si>
  <si>
    <t>SENNA LAX 8.6 MG TABLET</t>
  </si>
  <si>
    <t>SENNA LAXATIVE 8.6 MG TABLET</t>
  </si>
  <si>
    <t>SENNA-S 8.6 MG-50 MG TABLET</t>
  </si>
  <si>
    <t>SENNOSIDES 8.8 MG/5 ML ORAL SYRUP</t>
  </si>
  <si>
    <t>SENOKOT 8.6 MG TABLET</t>
  </si>
  <si>
    <t>SENSIPAR 30 MG TABLET</t>
  </si>
  <si>
    <t>SENSORCAINE 0.5 % (5 MG/ML) INJECTION SOLUTION</t>
  </si>
  <si>
    <t>SENSORCAINE-EPINEPHRINE 0.25 %-1:200,000 INJECTION SOLUTION</t>
  </si>
  <si>
    <t>SENSORCAINE-EPINEPHRINE 0.5 %-1:200,000 INJECTION SOLUTION</t>
  </si>
  <si>
    <t>SENSORCAINE-MPF 0.25 % (2.5 MG/ML) INJECTION SOLUTION</t>
  </si>
  <si>
    <t>SENSORCAINE-MPF 0.5 % (5 MG/ML) INJECTION SOLUTION</t>
  </si>
  <si>
    <t>SENSORCAINE-MPF 0.75 % (7.5 MG/ML) INJECTION SOLUTION</t>
  </si>
  <si>
    <t>SENSORCAINE-MPF/EPINEPHRINE 0.25 %-1:200,000 INJECTION SOLUTION</t>
  </si>
  <si>
    <t>SENSORCAINE-MPF/EPINEPHRINE 0.5 %-1:200,000 INJECTION SOLUTION</t>
  </si>
  <si>
    <t>SENSORCAINE-MPF/EPINEPHRINE 0.75 %-1:200,000 INJECTION SOLUTION</t>
  </si>
  <si>
    <t>SEROQUEL 100 MG TABLET</t>
  </si>
  <si>
    <t>SEROQUEL 200 MG TABLET</t>
  </si>
  <si>
    <t>SEROQUEL XR 200 MG TABLET,EXTENDED RELEASE</t>
  </si>
  <si>
    <t>SEROQUEL XR 50 MG TABLET,EXTENDED RELEASE</t>
  </si>
  <si>
    <t>SERTRALINE 100 MG TABLET</t>
  </si>
  <si>
    <t>SERTRALINE 20 MG/ML ORAL CONCENTRATE</t>
  </si>
  <si>
    <t>SERTRALINE 25 MG TABLET</t>
  </si>
  <si>
    <t>SERTRALINE 50 MG TABLET</t>
  </si>
  <si>
    <t>SEVELAMER CARBONATE 0.8 GRAM ORAL POWDER PACKET</t>
  </si>
  <si>
    <t>SEVELAMER CARBONATE 800 MG TABLET</t>
  </si>
  <si>
    <t>SEVELAMER HCL 400 MG TABLET</t>
  </si>
  <si>
    <t>SEVELAMER HCL 800 MG TABLET</t>
  </si>
  <si>
    <t>SEVOFLURANE INHALATION LIQUID</t>
  </si>
  <si>
    <t>SHINGRIX (PF) 50 MCG/0.5 ML INTRAMUSCULAR SUSPENSION, KIT</t>
  </si>
  <si>
    <t>90750</t>
  </si>
  <si>
    <t>SHINGRIX GE ANTIGEN COMPONENT 50 MCG IM SUSPENSION</t>
  </si>
  <si>
    <t>SILACE 50 MG/5 ML ORAL LIQUID</t>
  </si>
  <si>
    <t>SILAPAP 160 MG/5 ML ORAL LIQUID</t>
  </si>
  <si>
    <t>SILDENAFIL (PULMONARY HYPERTENSION) 20 MG TABLET</t>
  </si>
  <si>
    <t>SILVADENE 1 % TOPICAL CREAM</t>
  </si>
  <si>
    <t>SILVER NITRATE APPLICATORS 75 %-25 % TOPICAL STICK</t>
  </si>
  <si>
    <t>SILVER SULFADIAZINE 1 % TOPICAL CREAM</t>
  </si>
  <si>
    <t>SIMETHICONE 80 MG CHEWABLE TABLET</t>
  </si>
  <si>
    <t>SIMILAC ADVANCE 2.07-5.40-11.2 GRAM/100 KCAL ORAL LIQUID</t>
  </si>
  <si>
    <t>SIMILAC EXPERT CARE ALIMENTUM 2.75 G-5.54 G-10.2 G/100 KCAL ORAL SUSP</t>
  </si>
  <si>
    <t>SIMILAC HUMAN MILK FORTIFIER 0.25 GRAM-3.5 KCAL/0.9 GRAM POWDER PACKET</t>
  </si>
  <si>
    <t>SIMILAC LOW-IRON ORAL LIQUID</t>
  </si>
  <si>
    <t>SIMILAC NEOSURE 2.8-5.5-10.1 GRAM/100 KCAL ORAL LIQUID</t>
  </si>
  <si>
    <t>SIMILAC PRO-ADVANCE NON-GMO 2.07-5.4-11 GRAM/100 KCAL ORAL LIQUID</t>
  </si>
  <si>
    <t>SIMILAC SPECIAL CARE 20 3 GRAM-5.43 GRAM/100 KCAL ORAL LIQUID</t>
  </si>
  <si>
    <t>SIMILAC TOTAL COMFORT 2.32 GRAM-5.4 GRAM/100 KCAL ORAL LIQUID</t>
  </si>
  <si>
    <t>SIMPLE SYRUP</t>
  </si>
  <si>
    <t>SIMPONI 50 MG/0.5 ML SUBCUTANEOUS PEN INJECTOR</t>
  </si>
  <si>
    <t>SIMPONI 50 MG/0.5 ML SUBCUTANEOUS SYRINGE</t>
  </si>
  <si>
    <t>SIMPONI ARIA 12.5 MG/ML INTRAVENOUS SOLUTION</t>
  </si>
  <si>
    <t>J1602</t>
  </si>
  <si>
    <t>SIMVASTATIN 10 MG TABLET</t>
  </si>
  <si>
    <t>SIMVASTATIN 20 MG TABLET</t>
  </si>
  <si>
    <t>SIMVASTATIN 40 MG TABLET</t>
  </si>
  <si>
    <t>SINGULAIR 10 MG TABLET</t>
  </si>
  <si>
    <t>SIROLIMUS 0.5 MG TABLET</t>
  </si>
  <si>
    <t>SIROLIMUS 1 MG TABLET</t>
  </si>
  <si>
    <t>SKYLA 14 MCG/24 HRS (3 YRS) 13.5 MG INTRAUTERINE DEVICE</t>
  </si>
  <si>
    <t>J7301</t>
  </si>
  <si>
    <t>SKYRIZI 150 MG/ML SUBCUTANEOUS SYRINGE</t>
  </si>
  <si>
    <t>SKYRIZI 60 MG/ML INTRAVENOUS SOLUTION</t>
  </si>
  <si>
    <t>J2327</t>
  </si>
  <si>
    <t>SLEEP AID (DOXYLAMINE) 25 MG TABLET</t>
  </si>
  <si>
    <t>SLOW-MAG 71.5 MG TABLET,DELAYED RELEASE</t>
  </si>
  <si>
    <t>SMOFLIPID 20 % INTRAVENOUS EMULSION</t>
  </si>
  <si>
    <t>SODIUM ACETATE 2 MEQ/ML INTRAVENOUS SOLUTION</t>
  </si>
  <si>
    <t>SODIUM BENZOATE (BULK) POWDER</t>
  </si>
  <si>
    <t>SODIUM BICARBONATE 1 MEQ/ML (8.4 %) INTRAVENOUS SOLUTION</t>
  </si>
  <si>
    <t>SODIUM BICARBONATE 10 MEQ/10 ML (8.4 %) INTRAVENOUS SYRINGE</t>
  </si>
  <si>
    <t>SODIUM BICARBONATE 150 MEQ/1,000 ML IN DEXTROSE 5 % INTRAVENOUS</t>
  </si>
  <si>
    <t>SODIUM BICARBONATE 325 MG SPLIT TABLET</t>
  </si>
  <si>
    <t>SODIUM BICARBONATE 4.2 % (0.5 MEQ/ML) INTRAVENOUS SYRINGE</t>
  </si>
  <si>
    <t>SODIUM BICARBONATE 4.2 % INTRAVENOUS SOLUTION</t>
  </si>
  <si>
    <t>SODIUM BICARBONATE 650 MG TABLET</t>
  </si>
  <si>
    <t>SODIUM BICARBONATE 8.4 % (1 MEQ/ML) INTRAVENOUS SYRINGE</t>
  </si>
  <si>
    <t>SODIUM CHLORIDE 0.45 % INTRAVENOUS SOLUTION</t>
  </si>
  <si>
    <t>SODIUM CHLORIDE 0.9 % (FLUSH) INJECTION SYRINGE</t>
  </si>
  <si>
    <t>SODIUM CHLORIDE 0.9 % FOR NEBULIZATION</t>
  </si>
  <si>
    <t>SODIUM CHLORIDE 0.9 % INJECTION SOLUTION</t>
  </si>
  <si>
    <t>SODIUM CHLORIDE 0.9 % INTRAVENOUS PIGGYBACK</t>
  </si>
  <si>
    <t>J7050</t>
  </si>
  <si>
    <t>SODIUM CHLORIDE 0.9 % INTRAVENOUS SOLUTION</t>
  </si>
  <si>
    <t>J7030</t>
  </si>
  <si>
    <t>J7040</t>
  </si>
  <si>
    <t>SODIUM CHLORIDE 0.9 % IRRIGATION SOLUTION</t>
  </si>
  <si>
    <t>SODIUM CHLORIDE 0.9 %, BACTERIOSTATIC INJECTION SOLUTION</t>
  </si>
  <si>
    <t>SODIUM CHLORIDE 1,000 MG SOLUBLE TABLET</t>
  </si>
  <si>
    <t>SODIUM CHLORIDE 10 % FOR NEBULIZATION</t>
  </si>
  <si>
    <t>SODIUM CHLORIDE 3 % HYPERTONIC INTRAVENOUS INJECTION SOLUTION</t>
  </si>
  <si>
    <t>J7131</t>
  </si>
  <si>
    <t>SODIUM CHLORIDE 3 % IV BOLUS</t>
  </si>
  <si>
    <t>SODIUM CHLORIDE 4 MEQ/ML INTRAVENOUS SOLUTION</t>
  </si>
  <si>
    <t>SODIUM CHLORIDE 5 % EYE DROPS</t>
  </si>
  <si>
    <t>SODIUM CHLORIDE 500 MG SPLIT TABLET</t>
  </si>
  <si>
    <t>SODIUM CITRATE 4 % (3 ML) INTRA-CATHETER INJECTION SYRINGE</t>
  </si>
  <si>
    <t>SODIUM CITRATE 4 % (5 ML) INTRA-CATHETER INJECTION SYRINGE</t>
  </si>
  <si>
    <t>SODIUM CITRATE 4 GRAM/100 ML (4 %) SOLUTION</t>
  </si>
  <si>
    <t>SODIUM CITRATE-CITRIC ACID 500 MG-334 MG/5 ML ORAL SOLUTION</t>
  </si>
  <si>
    <t>SODIUM FERRIC GLUCONATE COMPLEX IN SUCROSE 62.5 MG/5 ML INTRAVENOUS</t>
  </si>
  <si>
    <t>SODIUM IODIDE I 131 CAPSULE USP DIAGNOSTIC ORAL</t>
  </si>
  <si>
    <t>A9528</t>
  </si>
  <si>
    <t>SODIUM IODIDE-123  CAPSULE PER MICROCURIE</t>
  </si>
  <si>
    <t>A9516</t>
  </si>
  <si>
    <t>SODIUM IODIDE-123 CAPSULE PER MILLICURIE</t>
  </si>
  <si>
    <t>A9509</t>
  </si>
  <si>
    <t>SODIUM IODIDE-131 TREATMENT (I-131 TREATMENT) CAPSULE</t>
  </si>
  <si>
    <t>A9517</t>
  </si>
  <si>
    <t>SODIUM NITRITE 30 MG/ML INTRAVENOUS SOLUTION</t>
  </si>
  <si>
    <t>SODIUM NITROPRUSSIDE 25 MG/ML INTRAVENOUS SOLUTION</t>
  </si>
  <si>
    <t>SODIUM PERTECHNETATE TC 99M INJECTION</t>
  </si>
  <si>
    <t>A9512</t>
  </si>
  <si>
    <t>SODIUM PHOSPHATE 3 MMOL/ML INTRAVENOUS SOLUTION</t>
  </si>
  <si>
    <t>SODIUM POLYSTYRENE SULFONATE ORAL POWDER</t>
  </si>
  <si>
    <t>SODIUM TETRADECYL SULFATE 3 % (30 MG/ML) INTRAVENOUS SOLUTION</t>
  </si>
  <si>
    <t>SODIUM THIOSULFATE 12.5 GRAM/50 ML (250 MG/ML) INTRAVENOUS SOLUTION</t>
  </si>
  <si>
    <t>SOLIRIS 300 MG/30 ML INTRAVENOUS SOLUTION</t>
  </si>
  <si>
    <t>J1300</t>
  </si>
  <si>
    <t>SOLOSITE WOUND GEL TOPICAL</t>
  </si>
  <si>
    <t>SOLU-CORTEF 100 MG SOLUTION FOR INJECTION</t>
  </si>
  <si>
    <t>J1720</t>
  </si>
  <si>
    <t>SOLU-CORTEF ACT-O-VIAL (PF) 100 MG/2 ML SOLUTION FOR INJECTION</t>
  </si>
  <si>
    <t>SOLU-CORTEF ACT-O-VIAL (PF) 250 MG/2 ML SOLUTION FOR INJECTION</t>
  </si>
  <si>
    <t>SOLU-CORTEF ACT-O-VIAL (PF) 500 MG/4 ML SOLUTION FOR INJECTION</t>
  </si>
  <si>
    <t>SOLU-MEDROL (PF) 1,000 MG/8 ML INTRAVENOUS SOLUTION</t>
  </si>
  <si>
    <t>SOLU-MEDROL (PF) 125 MG/2 ML SOLUTION FOR INJECTION</t>
  </si>
  <si>
    <t>SOLU-MEDROL (PF) 40 MG/ML SOLUTION FOR INJECTION</t>
  </si>
  <si>
    <t>SOLU-MEDROL (PF) 500 MG/4 ML INTRAVENOUS SOLUTION</t>
  </si>
  <si>
    <t>SOLU-MEDROL 1,000 MG INTRAVENOUS SOLUTION</t>
  </si>
  <si>
    <t>SOLU-MEDROL 500 MG INTRAVENOUS SOLUTION</t>
  </si>
  <si>
    <t>SOMA 350 MG TABLET</t>
  </si>
  <si>
    <t>SOMATULINE DEPOT 120 MG/0.5 ML SUBCUTANEOUS SYRINGE</t>
  </si>
  <si>
    <t>J1930</t>
  </si>
  <si>
    <t>SOMATULINE DEPOT 60 MG/0.2 ML SUBCUTANEOUS SYRINGE</t>
  </si>
  <si>
    <t>SOMATULINE DEPOT 90 MG/0.3 ML SUBCUTANEOUS SYRINGE</t>
  </si>
  <si>
    <t>SOOLANTRA 1 % TOPICAL CREAM</t>
  </si>
  <si>
    <t>SORBITOL 3.3 % IRRIGATION SOLUTION</t>
  </si>
  <si>
    <t>SORBITOL 70 % SOLUTION</t>
  </si>
  <si>
    <t>SORE THROAT (BENZOCAINE WITH MENTHOL) 15 MG-3.6 MG LOZENGES</t>
  </si>
  <si>
    <t>SORE THROAT (PHENOL) 1.4 % AEROSOL SPRAY</t>
  </si>
  <si>
    <t>SOTALOL 160 MG TABLET</t>
  </si>
  <si>
    <t>SOTALOL 80 MG TABLET</t>
  </si>
  <si>
    <t>SOTALOL AF 80 MG TABLET</t>
  </si>
  <si>
    <t>SOTROVIMAB 500 MG/8 ML (62.5 MG/ML) INTRAVENOUS SOLUTION (EUA)</t>
  </si>
  <si>
    <t>SPIRIVA WITH HANDIHALER 18 MCG AND INHALATION CAPSULES</t>
  </si>
  <si>
    <t>SPIRONOLACTONE 12.5 MG SPLIT TABLET</t>
  </si>
  <si>
    <t>SPIRONOLACTONE 25 MG TABLET</t>
  </si>
  <si>
    <t>SPIRONOLACTONE 50 MG TABLET</t>
  </si>
  <si>
    <t>SPORANOX 10 MG/ML ORAL SOLUTION</t>
  </si>
  <si>
    <t>SPRINTEC (28) 0.25 MG-35 MCG TABLET</t>
  </si>
  <si>
    <t>SPRYCEL 50 MG TABLET</t>
  </si>
  <si>
    <t>SPS (WITH SORBITOL) 15 GRAM-20 GRAM/60 ML ORAL SUSPENSION</t>
  </si>
  <si>
    <t>SSD 1 % TOPICAL CREAM</t>
  </si>
  <si>
    <t>SSKI 1 GRAM/ML ORAL SOLUTION</t>
  </si>
  <si>
    <t>STEGLATRO 5 MG TABLET</t>
  </si>
  <si>
    <t>STELARA 130 MG/26 ML INTRAVENOUS SOLUTION</t>
  </si>
  <si>
    <t>J3358</t>
  </si>
  <si>
    <t>STELARA 45 MG/0.5 ML SUBCUTANEOUS SOLUTION</t>
  </si>
  <si>
    <t>J3357</t>
  </si>
  <si>
    <t>STELARA 45 MG/0.5 ML SUBCUTANEOUS SYRINGE</t>
  </si>
  <si>
    <t>STELARA 90 MG/ML SUBCUTANEOUS SYRINGE</t>
  </si>
  <si>
    <t>STERILE WATER FOR INJECTION</t>
  </si>
  <si>
    <t>STERILE WATER FOR INJECTION SYRINGE</t>
  </si>
  <si>
    <t>STOMACH RELIEF 262 MG/15 ML ORAL SUSPENSION</t>
  </si>
  <si>
    <t>STOOL SOFTENER 100 MG CAPSULE</t>
  </si>
  <si>
    <t>STOOL SOFTENER 100 MG TABLET</t>
  </si>
  <si>
    <t>STOOL SOFTENER 250 MG CAPSULE</t>
  </si>
  <si>
    <t>STREPTOMYCIN 1 GRAM INTRAMUSCULAR SOLUTION</t>
  </si>
  <si>
    <t>J3000</t>
  </si>
  <si>
    <t>STRIBILD 150 MG-150 MG-200 MG-300 MG TABLET</t>
  </si>
  <si>
    <t>STROMECTOL 3 MG TABLET</t>
  </si>
  <si>
    <t>STRONG IODINE 5 % ORAL SOLUTION</t>
  </si>
  <si>
    <t>STRONTIUM-89 CHLORIDE 1 MCI/ML INTRAVENOUS SOLUTION</t>
  </si>
  <si>
    <t>SUBLOCADE 100 MG/0.5 ML SOLUTION,EXTENDED RELEASE SUBCUTANEOUS SYRINGE</t>
  </si>
  <si>
    <t>Q9991</t>
  </si>
  <si>
    <t>SUBLOCADE 300 MG/1.5 ML SOLUTION,EXTENDED RELEASE SUBCUTANEOUS SYRINGE</t>
  </si>
  <si>
    <t>Q9962</t>
  </si>
  <si>
    <t>SUBOXONE 2 MG-0.5 MG SUBLINGUAL FILM</t>
  </si>
  <si>
    <t>SUBOXONE 8 MG-2 MG SUBLINGUAL FILM</t>
  </si>
  <si>
    <t>SUCCINYLCHOLINE CHLORIDE 100 MG/5 ML (20 MG/ML) INTRAVENOUS SYRINGE</t>
  </si>
  <si>
    <t>SUCCINYLCHOLINE CHLORIDE 20 MG/ML INJECTION SOLUTION</t>
  </si>
  <si>
    <t>SUCCINYLCHOLINE(PF)100 MG/5 ML (20 MG/ML)-NACL,ISO INTRAVENOUS SYRINGE</t>
  </si>
  <si>
    <t>SUCRALFATE 1 GRAM TABLET</t>
  </si>
  <si>
    <t>SUCRALFATE 100 MG/ML ORAL SUSPENSION</t>
  </si>
  <si>
    <t>SUCROSE 24 % ORAL SOLUTION</t>
  </si>
  <si>
    <t>SUDOGEST 30 MG TABLET</t>
  </si>
  <si>
    <t>SUFENTANIL CITRATE 50 MCG/ML INTRAVENOUS SOLUTION</t>
  </si>
  <si>
    <t>SULFACETAMIDE SODIUM 10 % EYE DROPS</t>
  </si>
  <si>
    <t>SULFADIAZINE 500 MG TABLET</t>
  </si>
  <si>
    <t>SULFAMETHOXAZOLE 200 MG-TRIMETHOPRIM 40 MG/5 ML ORAL SUSPENSION</t>
  </si>
  <si>
    <t>SULFAMETHOXAZOLE 400 MG-TRIMETHOPRIM 80 MG TABLET</t>
  </si>
  <si>
    <t>SULFAMETHOXAZOLE 400 MG-TRIMETHOPRIM 80 MG/5 ML INTRAVENOUS SOLUTION</t>
  </si>
  <si>
    <t>SULFAMETHOXAZOLE 800 MG-TRIMETHOPRIM 160 MG TABLET</t>
  </si>
  <si>
    <t>SULFAMYLON 85 MG/G TOPICAL CREAM</t>
  </si>
  <si>
    <t>SULFASALAZINE 500 MG TABLET</t>
  </si>
  <si>
    <t>SULFASALAZINE 500 MG TABLET,DELAYED RELEASE</t>
  </si>
  <si>
    <t>SULFATRIM 200 MG-40 MG/5 ML ORAL SUSPENSION</t>
  </si>
  <si>
    <t>SULINDAC 150 MG TABLET</t>
  </si>
  <si>
    <t>SULINDAC 200 MG TABLET</t>
  </si>
  <si>
    <t>SUMATRIPTAN 100 MG TABLET</t>
  </si>
  <si>
    <t>SUMATRIPTAN 25 MG TABLET</t>
  </si>
  <si>
    <t>SUMATRIPTAN 50 MG TABLET</t>
  </si>
  <si>
    <t>SUMATRIPTAN 6 MG/0.5 ML SUBCUTANEOUS SOLUTION</t>
  </si>
  <si>
    <t>J3030</t>
  </si>
  <si>
    <t>SUN SCREEN LOTION SPF50</t>
  </si>
  <si>
    <t>SUPARTZ FX 10 MG/ML INTRA-ARTICULAR SYRINGE</t>
  </si>
  <si>
    <t>SUPRANE 100 % INHALATION LIQUID</t>
  </si>
  <si>
    <t>SURGICEL NUKNIT 3 IN X 4 IN</t>
  </si>
  <si>
    <t>SURGICEL NUKNIT 6 IN X 9 IN</t>
  </si>
  <si>
    <t>SURGIFOAM 100 SPONGE</t>
  </si>
  <si>
    <t>SURGIFOAM 12 MM-7 MM SPONGE</t>
  </si>
  <si>
    <t>SURGILUBE TOPICAL GEL</t>
  </si>
  <si>
    <t>SURVANTA 25 MG/ML INTRATRACHEAL SUSPENSION</t>
  </si>
  <si>
    <t>SUSTIVA 600 MG TABLET</t>
  </si>
  <si>
    <t>SWABFLUSH 0.9 % INJECTION SYRINGE WITH ALCOHOL SWAB CAP</t>
  </si>
  <si>
    <t>SWEET CHEEKS 1.2 GRAM/3 ML (40 %) ORAL GEL IN SYRINGE (ORAL USE ONLY)</t>
  </si>
  <si>
    <t>SYLVANT 100 MG INTRAVENOUS SOLUTION</t>
  </si>
  <si>
    <t>J2860</t>
  </si>
  <si>
    <t>SYLVANT 400 MG INTRAVENOUS SOLUTION</t>
  </si>
  <si>
    <t>SYMBICORT 160 MCG-4.5 MCG/ACTUATION HFA AEROSOL INHALER</t>
  </si>
  <si>
    <t>SYMBICORT 80 MCG-4.5 MCG/ACTUATION HFA AEROSOL INHALER</t>
  </si>
  <si>
    <t>SYMTUZA 800 MG-150 MG-200 MG-10 MG TABLET</t>
  </si>
  <si>
    <t>SYNDROS 5 MG/ML ORAL SOLUTION</t>
  </si>
  <si>
    <t>SYNTHROID 100 MCG TABLET</t>
  </si>
  <si>
    <t>SYNTHROID 125 MCG TABLET</t>
  </si>
  <si>
    <t>SYNTHROID 150 MCG TABLET</t>
  </si>
  <si>
    <t>SYNTHROID 175 MCG TABLET</t>
  </si>
  <si>
    <t>SYNTHROID 200 MCG TABLET</t>
  </si>
  <si>
    <t>SYNTHROID 50 MCG TABLET</t>
  </si>
  <si>
    <t>SYNTHROID 88 MCG TABLET</t>
  </si>
  <si>
    <t>SYNVISC-ONE 48 MG/6 ML INTRA-ARTICULAR SYRINGE</t>
  </si>
  <si>
    <t>J7325</t>
  </si>
  <si>
    <t>SYSTANE NIGHTTIME 94 %-3 % EYE OINTMENT</t>
  </si>
  <si>
    <t>TAB-A-VITE 400 MCG TABLET</t>
  </si>
  <si>
    <t>TACROLIMUS (PROGRAF) 1 MG/ML LIQUID CMPD</t>
  </si>
  <si>
    <t>TACROLIMUS 0.03 % TOPICAL OINTMENT</t>
  </si>
  <si>
    <t>TACROLIMUS 0.1 % TOPICAL OINTMENT</t>
  </si>
  <si>
    <t>TACROLIMUS 0.5 MG CAPSULE, IMMEDIATE-RELEASE</t>
  </si>
  <si>
    <t>TACROLIMUS 1 MG CAPSULE, IMMEDIATE-RELEASE</t>
  </si>
  <si>
    <t>TACROLIMUS 5 MG CAPSULE, IMMEDIATE-RELEASE</t>
  </si>
  <si>
    <t>TADALAFIL 5 MG TABLET</t>
  </si>
  <si>
    <t>TAMIFLU 6 MG/ML ORAL SUSPENSION</t>
  </si>
  <si>
    <t>TAMIFLU 75 MG CAPSULE</t>
  </si>
  <si>
    <t>TAMOXIFEN 10 MG TABLET</t>
  </si>
  <si>
    <t>TAMOXIFEN 20 MG TABLET</t>
  </si>
  <si>
    <t>TAMSULOSIN 0.4 MG CAPSULE</t>
  </si>
  <si>
    <t>TARCEVA 100 MG TABLET</t>
  </si>
  <si>
    <t>TARCEVA 150 MG TABLET</t>
  </si>
  <si>
    <t>TAZICEF 1 GRAM INTRAVENOUS SOLUTION</t>
  </si>
  <si>
    <t>TAZICEF 1 GRAM SOLUTION FOR INJECTION</t>
  </si>
  <si>
    <t>TAZICEF 2 GRAM SOLUTION FOR INJECTION</t>
  </si>
  <si>
    <t>TC 99M-SESTAMIBI (TC-99M CARDIOLITE)</t>
  </si>
  <si>
    <t>A9500</t>
  </si>
  <si>
    <t>TDVAX 2 LF UNIT-2 LF UNIT/0.5 ML INTRAMUSCULAR SUSPENSION</t>
  </si>
  <si>
    <t>90714</t>
  </si>
  <si>
    <t>TECENTRIQ 1,200 MG/20 ML (60 MG/ML) INTRAVENOUS SOLUTION</t>
  </si>
  <si>
    <t>J9022</t>
  </si>
  <si>
    <t>TECHNETIUM BICISATE (TC-99M ECD) INJECTION</t>
  </si>
  <si>
    <t>A9557</t>
  </si>
  <si>
    <t>TECHNETIUM FANOLESOMAB (TC-99M NEUTROSPEC) INJECTION</t>
  </si>
  <si>
    <t>A9566</t>
  </si>
  <si>
    <t>TECHNETIUM LABELED RED BLOOD CELLS (TC-99M RBC)</t>
  </si>
  <si>
    <t>A9560</t>
  </si>
  <si>
    <t>TECHNETIUM MERTIATIDE (TC-99M MAG3) INJECTION</t>
  </si>
  <si>
    <t>A9562</t>
  </si>
  <si>
    <t>TECHNETIUM SULFUR COLLOID (TC-99M SC) SUBCUTANEOUS INJECTION</t>
  </si>
  <si>
    <t>A9541</t>
  </si>
  <si>
    <t>TECHNETIUM TC 99M MEBROFENIN</t>
  </si>
  <si>
    <t>A9537</t>
  </si>
  <si>
    <t>TECHNETIUM TC 99M PYROPHOSPHATE</t>
  </si>
  <si>
    <t>A9538</t>
  </si>
  <si>
    <t>TECHNETIUM TC 99M SULFUR COLLOID NON-FILTERED (TC-99M SC) INJECTION</t>
  </si>
  <si>
    <t>TECHNETIUM TO 99M ALBUMIN AGGREGATED (TC-99M MAA)</t>
  </si>
  <si>
    <t>A9540</t>
  </si>
  <si>
    <t>TEFLARO 400 MG INTRAVENOUS SOLUTION</t>
  </si>
  <si>
    <t>TEFLARO 600 MG INTRAVENOUS SOLUTION</t>
  </si>
  <si>
    <t>J0712</t>
  </si>
  <si>
    <t>TEGRETOL 100 MG/5 ML ORAL SUSPENSION</t>
  </si>
  <si>
    <t>TEGRETOL XR 100 MG TABLET,EXTENDED RELEASE</t>
  </si>
  <si>
    <t>TEGRETOL XR 200 MG TABLET,EXTENDED RELEASE</t>
  </si>
  <si>
    <t>TEMAZEPAM 15 MG CAPSULE</t>
  </si>
  <si>
    <t>TEMAZEPAM 30 MG CAPSULE</t>
  </si>
  <si>
    <t>TEMAZEPAM 7.5 MG CAPSULE</t>
  </si>
  <si>
    <t>TENIVAC (PF) 5 LF UNIT-2 LF UNIT/0.5 ML INTRAMUSCULAR SYRINGE</t>
  </si>
  <si>
    <t>TENOFOVIR DISOPROXIL FUMARATE 300 MG TABLET</t>
  </si>
  <si>
    <t>TEPEZZA 500 MG INTRAVENOUS SOLUTION</t>
  </si>
  <si>
    <t>J3241</t>
  </si>
  <si>
    <t>TERAZOSIN 1 MG CAPSULE</t>
  </si>
  <si>
    <t>TERAZOSIN 2 MG CAPSULE</t>
  </si>
  <si>
    <t>TERAZOSIN 5 MG CAPSULE</t>
  </si>
  <si>
    <t>TERBINAFINE HCL 1 % TOPICAL CREAM</t>
  </si>
  <si>
    <t>TERBINAFINE HCL 250 MG TABLET</t>
  </si>
  <si>
    <t>TERBUTALINE 1 MG/ML SUBCUTANEOUS SOLUTION</t>
  </si>
  <si>
    <t>J3105</t>
  </si>
  <si>
    <t>TERBUTALINE 2.5 MG TABLET</t>
  </si>
  <si>
    <t>TERBUTALINE 5 MG TABLET</t>
  </si>
  <si>
    <t>TESTOSTERONE 1 % (50 MG/5 GRAM) TRANSDERMAL GEL PACKET</t>
  </si>
  <si>
    <t>TESTOSTERONE CYPIONATE 100 MG/ML INTRAMUSCULAR OIL</t>
  </si>
  <si>
    <t>TESTOSTERONE CYPIONATE 200 MG/ML INTRAMUSCULAR OIL</t>
  </si>
  <si>
    <t>TETRABENAZINE 12.5 MG TABLET</t>
  </si>
  <si>
    <t>TETRACAINE 0.5 % EYE DROPS</t>
  </si>
  <si>
    <t>TETRACAINE HCL (PF) 0.5 % EYE DROPS</t>
  </si>
  <si>
    <t>TETRACAINE HCL (PF) 1 % (10 MG/ML) INJECTION SOLUTION</t>
  </si>
  <si>
    <t>TETRACYCLINE 250 MG CAPSULE</t>
  </si>
  <si>
    <t>THALLOUS CHLORIDE TL-201 37 MBQ/ML (1 MCI/ML) INTRAVENOUS SOLUTION</t>
  </si>
  <si>
    <t>THEO-24 100 MG CAPSULE,EXTENDED RELEASE</t>
  </si>
  <si>
    <t>THEO-24 200 MG CAPSULE,EXTENDED RELEASE</t>
  </si>
  <si>
    <t>THEOPHYLLINE 80 MG/15 ML ORAL ELIXIR</t>
  </si>
  <si>
    <t>THEOPHYLLINE 80 MG/15 ML ORAL SOLUTION</t>
  </si>
  <si>
    <t>THEOPHYLLINE ER 300 MG TABLET,EXTENDED RELEASE,12 HR</t>
  </si>
  <si>
    <t>THEOPHYLLINE ER 400 MG TABLET,EXTENDED RELEASE 24 HR</t>
  </si>
  <si>
    <t>THERA 400 MCG TABLET</t>
  </si>
  <si>
    <t>THERA M PLUS (FERROUS FUMARATE) 9 MG IRON-400 MCG TABLET</t>
  </si>
  <si>
    <t>THIAMINE HCL (VITAMIN B1) 100 MG TABLET</t>
  </si>
  <si>
    <t>THIAMINE HCL (VITAMIN B1) 100 MG/ML INJECTION SOLUTION</t>
  </si>
  <si>
    <t>J3411</t>
  </si>
  <si>
    <t>THIAMINE MONONITRATE (VITAMIN B1) 100 MG TABLET</t>
  </si>
  <si>
    <t>THIORIDAZINE 10 MG TABLET</t>
  </si>
  <si>
    <t>THIORIDAZINE 100 MG TABLET</t>
  </si>
  <si>
    <t>THIORIDAZINE 25 MG TABLET</t>
  </si>
  <si>
    <t>THIOTHIXENE 10 MG CAPSULE</t>
  </si>
  <si>
    <t>THIOTHIXENE 2 MG CAPSULE</t>
  </si>
  <si>
    <t>THIOTHIXENE 5 MG CAPSULE</t>
  </si>
  <si>
    <t>THROMBIN-JMI 20,000 UNIT TOPICAL SPRAY</t>
  </si>
  <si>
    <t>THROMBIN-JMI 20,000 UNIT TOPICAL SPRAY SYRINGE</t>
  </si>
  <si>
    <t>THROMBIN-JMI 5,000 UNIT NASAL SPRAY SYRINGE</t>
  </si>
  <si>
    <t>THROMBIN-JMI 5,000 UNIT TOPICAL SOLUTION</t>
  </si>
  <si>
    <t>TIAGABINE 4 MG TABLET</t>
  </si>
  <si>
    <t>TICE BCG 50 MG INTRAVESICAL SUSPENSION</t>
  </si>
  <si>
    <t>J9030</t>
  </si>
  <si>
    <t>TIMOLOL MALEATE 0.25 % EYE DROPS</t>
  </si>
  <si>
    <t>TIMOLOL MALEATE 0.5 % EYE DROPS</t>
  </si>
  <si>
    <t>TIMOLOL MALEATE 0.5 % EYE GEL FORMING SOLUTION</t>
  </si>
  <si>
    <t>TIMOLOL MALEATE 0.5 % ONCE DAILY EYE DROPS</t>
  </si>
  <si>
    <t>TIMOPTIC OCUDOSE (PF) 0.25 % EYE DROPS IN A DROPPERETTE</t>
  </si>
  <si>
    <t>TINIDAZOLE 500 MG TABLET</t>
  </si>
  <si>
    <t>TIVICAY 50 MG TABLET</t>
  </si>
  <si>
    <t>TIZANIDINE 2 MG TABLET</t>
  </si>
  <si>
    <t>TIZANIDINE 4 MG TABLET</t>
  </si>
  <si>
    <t>J3101</t>
  </si>
  <si>
    <t>TNKASE 50 MG INTRAVENOUS SOLUTION</t>
  </si>
  <si>
    <t>TOBRADEX 0.3 %-0.1 % EYE DROPS,SUSPENSION</t>
  </si>
  <si>
    <t>TOBRADEX 0.3 %-0.1 % EYE OINTMENT</t>
  </si>
  <si>
    <t>TOBRAMYCIN 0.3 % EYE DROPS</t>
  </si>
  <si>
    <t>TOBRAMYCIN 0.3 %-DEXAMETHASONE 0.1 % EYE DROPS,SUSPENSION</t>
  </si>
  <si>
    <t>TOBRAMYCIN 1.2 GRAM SOLUTION FOR INJECTION</t>
  </si>
  <si>
    <t>J3260</t>
  </si>
  <si>
    <t>TOBRAMYCIN 40 MG/ML INJECTION SOLUTION</t>
  </si>
  <si>
    <t>TOBREX 0.3 % EYE OINTMENT</t>
  </si>
  <si>
    <t>TOLNAFTATE 1 % TOPICAL CREAM</t>
  </si>
  <si>
    <t>TOLNAFTATE 1 % TOPICAL POWDER</t>
  </si>
  <si>
    <t>TOLTERODINE 1 MG TABLET</t>
  </si>
  <si>
    <t>TOLTERODINE 2 MG TABLET</t>
  </si>
  <si>
    <t>TOLTERODINE ER 2 MG CAPSULE,EXTENDED RELEASE 24 HR</t>
  </si>
  <si>
    <t>TOLTERODINE ER 4 MG CAPSULE,EXTENDED RELEASE 24 HR</t>
  </si>
  <si>
    <t>TOLVAPTAN 15 MG TABLET</t>
  </si>
  <si>
    <t>TOPAMAX 50 MG TABLET</t>
  </si>
  <si>
    <t>TOPIRAMATE (TOPAMAX) 6 MG/ML ORAL SUSPENSION</t>
  </si>
  <si>
    <t>TOPIRAMATE 100 MG TABLET</t>
  </si>
  <si>
    <t>TOPIRAMATE 200 MG TABLET</t>
  </si>
  <si>
    <t>TOPIRAMATE 25 MG SPRINKLE CAPSULE</t>
  </si>
  <si>
    <t>TOPIRAMATE 25 MG TABLET</t>
  </si>
  <si>
    <t>TOPIRAMATE 50 MG TABLET</t>
  </si>
  <si>
    <t>TOPOSAR 20 MG/ML INTRAVENOUS SOLUTION</t>
  </si>
  <si>
    <t>TOPOTECAN 4 MG INTRAVENOUS SOLUTION</t>
  </si>
  <si>
    <t>J9351</t>
  </si>
  <si>
    <t>TOPOTECAN 4 MG/4 ML (1 MG/ML) INTRAVENOUS SOLUTION</t>
  </si>
  <si>
    <t>TORSEMIDE 20 MG TABLET</t>
  </si>
  <si>
    <t>TRAMADOL 50 MG TABLET</t>
  </si>
  <si>
    <t>TRANEXAMIC ACID (TXA) 5% ORAL RINSE</t>
  </si>
  <si>
    <t>TRANEXAMIC ACID 1,000 MG/10 ML (100 MG/ML) INTRAVENOUS SOLUTION</t>
  </si>
  <si>
    <t>TRANEXAMIC ACID 650 MG TABLET</t>
  </si>
  <si>
    <t>TRANSDERM-SCOP 1 MG OVER 3 DAYS TRANSDERMAL PATCH</t>
  </si>
  <si>
    <t>TRAVOPROST 0.004 % EYE DROPS</t>
  </si>
  <si>
    <t>TRAZODONE 100 MG TABLET</t>
  </si>
  <si>
    <t>TRAZODONE 50 MG TABLET</t>
  </si>
  <si>
    <t>TRECATOR 250 MG TABLET</t>
  </si>
  <si>
    <t>TREMFYA 100 MG/ML SUBCUTANEOUS AUTO-INJECTOR</t>
  </si>
  <si>
    <t>J1628</t>
  </si>
  <si>
    <t>TREMFYA 100 MG/ML SUBCUTANEOUS SYRINGE</t>
  </si>
  <si>
    <t>TRETINOIN (ANTINEOPLASTIC) 10 MG CAPSULE</t>
  </si>
  <si>
    <t>TRETINOIN 0.1 % TOPICAL CREAM</t>
  </si>
  <si>
    <t>TRIAMCINOLONE ACETONIDE 0.025 % LOTION</t>
  </si>
  <si>
    <t>TRIAMCINOLONE ACETONIDE 0.025 % TOPICAL CREAM</t>
  </si>
  <si>
    <t>TRIAMCINOLONE ACETONIDE 0.025 % TOPICAL OINTMENT</t>
  </si>
  <si>
    <t>TRIAMCINOLONE ACETONIDE 0.1 % DENTAL PASTE</t>
  </si>
  <si>
    <t>TRIAMCINOLONE ACETONIDE 0.1 % LOTION</t>
  </si>
  <si>
    <t>TRIAMCINOLONE ACETONIDE 0.1 % TOPICAL CREAM</t>
  </si>
  <si>
    <t>TRIAMCINOLONE ACETONIDE 0.1 % TOPICAL OINTMENT</t>
  </si>
  <si>
    <t>TRIAMCINOLONE ACETONIDE 0.5 % TOPICAL CREAM</t>
  </si>
  <si>
    <t>TRIAMCINOLONE ACETONIDE 0.5 % TOPICAL OINTMENT</t>
  </si>
  <si>
    <t>TRIAMCINOLONE ACETONIDE 40 MG/ML SUSPENSION FOR INJECTION</t>
  </si>
  <si>
    <t>TRIAMTERENE 37.5 MG-HYDROCHLOROTHIAZIDE 25 MG CAPSULE</t>
  </si>
  <si>
    <t>TRIAMTERENE 37.5 MG-HYDROCHLOROTHIAZIDE 25 MG TABLET</t>
  </si>
  <si>
    <t>TRIAMTERENE 75 MG-HYDROCHLOROTHIAZIDE 50 MG TABLET</t>
  </si>
  <si>
    <t>TRIENTINE 250 MG CAPSULE</t>
  </si>
  <si>
    <t>TRIESENCE (PF) 40 MG/ML INTRAOCULAR SUSPENSION</t>
  </si>
  <si>
    <t>J3300</t>
  </si>
  <si>
    <t>TRIFLUOPERAZINE 10 MG TABLET</t>
  </si>
  <si>
    <t>TRIFLUOPERAZINE 2 MG TABLET</t>
  </si>
  <si>
    <t>TRIFLUOPERAZINE 5 MG TABLET</t>
  </si>
  <si>
    <t>TRIHEXYPHENIDYL 0.4 MG/ML ORAL ELIXIR</t>
  </si>
  <si>
    <t>TRIHEXYPHENIDYL 2 MG TABLET</t>
  </si>
  <si>
    <t>TRIHEXYPHENIDYL 5 MG TABLET</t>
  </si>
  <si>
    <t>TRIKAFTA 100-50-75 MG (D)/150 MG (N) TABLETS</t>
  </si>
  <si>
    <t>TRILEPTAL 300 MG TABLET</t>
  </si>
  <si>
    <t>TRILEPTAL 600 MG TABLET</t>
  </si>
  <si>
    <t>TRINATAL RX 1 60 MG IRON-1 MG TABLET</t>
  </si>
  <si>
    <t>TRIPLE ANTIBIOTIC 3.5 MG-400 UNIT-5,000 UNIT TOPICAL OINTMENT PACKET</t>
  </si>
  <si>
    <t>TRIPLE ANTIBIOTIC 3.5 MG-400 UNIT-5,000 UNIT/GRAM TOPICAL OINTMENT</t>
  </si>
  <si>
    <t>TRISENOX 2 MG/ML INTRAVENOUS SOLUTION</t>
  </si>
  <si>
    <t>TRIUMEQ 600 MG-50 MG-300 MG TABLET</t>
  </si>
  <si>
    <t>TRODELVY 180 MG INTRAVENOUS SOLUTION</t>
  </si>
  <si>
    <t>J9317</t>
  </si>
  <si>
    <t>TROPICAL LIQUID NUTRITION ORAL</t>
  </si>
  <si>
    <t>TROPICAMIDE 0.5 % EYE DROPS</t>
  </si>
  <si>
    <t>TROPICAMIDE 1 % EYE DROPS</t>
  </si>
  <si>
    <t>TRUEPLUS GLUCOSE 15 GRAM/32 ML ORAL GEL PACKET</t>
  </si>
  <si>
    <t>TRUEPLUS GLUCOSE 4 GRAM CHEWABLE TABLET</t>
  </si>
  <si>
    <t>TRUMENBA 120 MCG/0.5 ML INTRAMUSCULAR SYRINGE</t>
  </si>
  <si>
    <t>90621</t>
  </si>
  <si>
    <t>TRUVADA 200 MG-300 MG TABLET</t>
  </si>
  <si>
    <t>TRUXIMA 10 MG/ML INTRAVENOUS SOLUTION</t>
  </si>
  <si>
    <t>Q5115</t>
  </si>
  <si>
    <t>TUBERCULIN PPD 5 TUB. UNIT/0.1 ML INTRADERMAL INJECTION SOLUTION</t>
  </si>
  <si>
    <t>TUBERSOL 5 TUB. UNIT/0.1 ML INTRADERMAL INJECTION SOLUTION</t>
  </si>
  <si>
    <t>TUSSIN DM 10 MG-100 MG/5 ML ORAL SYRUP</t>
  </si>
  <si>
    <t>TUSSIN DM 5 MG-50 MG/5 ML ORAL LIQUID</t>
  </si>
  <si>
    <t>TWINRIX (PF) 720 ELISA UNIT-20 MCG/ML INTRAMUSCULAR SYRINGE</t>
  </si>
  <si>
    <t>90636</t>
  </si>
  <si>
    <t>TYBOST 150 MG TABLET</t>
  </si>
  <si>
    <t>TYGACIL 50 MG INTRAVENOUS SOLUTION</t>
  </si>
  <si>
    <t>TYLENOL 325 MG CAPSULE</t>
  </si>
  <si>
    <t>TYLENOL 325 MG TABLET</t>
  </si>
  <si>
    <t>TYLENOL EXTRA STRENGTH 500 MG TABLET</t>
  </si>
  <si>
    <t>TYPHIM VI 25 MCG/0.5 ML INTRAMUSCULAR SYRINGE</t>
  </si>
  <si>
    <t>90691</t>
  </si>
  <si>
    <t>TYSABRI 300 MG/15 ML INTRAVENOUS SOLUTION</t>
  </si>
  <si>
    <t>J2323</t>
  </si>
  <si>
    <t>UDENYCA 6 MG/0.6 ML SUBCUTANEOUS SYRINGE</t>
  </si>
  <si>
    <t>Q5111</t>
  </si>
  <si>
    <t>ULORIC 40 MG TABLET</t>
  </si>
  <si>
    <t>ULTANE INHALATION LIQUID</t>
  </si>
  <si>
    <t>ULTIVA 1 MG INTRAVENOUS SOLUTION</t>
  </si>
  <si>
    <t>ULTOMIRIS 10 MG/ML INTRAVENOUS SOLUTION</t>
  </si>
  <si>
    <t>J1303</t>
  </si>
  <si>
    <t>ULTOMIRIS 100 MG/ML INTRAVENOUS SOLUTION</t>
  </si>
  <si>
    <t>ULTRABAG/DIANEAL DEXTROSE 2.5 %-LOW CALCIUM 2.5 MEQ-LOW MAG 0.5 MEQ/L</t>
  </si>
  <si>
    <t>ULTRABAG/DIANEAL PD-2 WITH 2.5% DEXTROSE CA 3.5 MEQ/L-MAG 0.5 MEQ/L</t>
  </si>
  <si>
    <t>ULTRABAG/DIANEAL PD-2 WITH 4.25 % DEXTROSE CA 3.5 MEQ/L-MAG 0.5 MEQ/L</t>
  </si>
  <si>
    <t>ULTRABAG/DIANEAL PD-2/1.5% DEXTROS CALCIUM 3.5 MEQ/L-LOW MAG 0.5 MEQ/L</t>
  </si>
  <si>
    <t>UNASYN 1.5 GRAM SOLUTION FOR INJECTION</t>
  </si>
  <si>
    <t>UNASYN 3 GRAM SOLUTION FOR INJECTION</t>
  </si>
  <si>
    <t>UNNA BOOT ZINC-CALAMINE 3 %-3 %-4" X 10 YARD BANDAGE</t>
  </si>
  <si>
    <t>UNNA-FLEX ELASTIC UNNA BOOT 4" X 10 YARD BANDAGE</t>
  </si>
  <si>
    <t>UREA 10 % TOPICAL CREAM</t>
  </si>
  <si>
    <t>UREA 20 % TOPICAL CREAM</t>
  </si>
  <si>
    <t>UREA 40 % TOPICAL CREAM</t>
  </si>
  <si>
    <t>URE-NA 15 GRAM ORAL POWDER PACKET</t>
  </si>
  <si>
    <t>URSODIOL 250 MG TABLET</t>
  </si>
  <si>
    <t>URSODIOL 300 MG CAPSULE</t>
  </si>
  <si>
    <t>URSODIOL 500 MG TABLET</t>
  </si>
  <si>
    <t>VABOMERE 2 GRAM INTRAVENOUS SOLUTION</t>
  </si>
  <si>
    <t>J2186</t>
  </si>
  <si>
    <t>VALACYCLOVIR 1 GRAM TABLET</t>
  </si>
  <si>
    <t>VALACYCLOVIR 500 MG TABLET</t>
  </si>
  <si>
    <t>VALCYTE 50 MG/ML ORAL SOLUTION</t>
  </si>
  <si>
    <t>VALGANCICLOVIR 450 MG TABLET</t>
  </si>
  <si>
    <t>VALGANCICLOVIR 50 MG/ML ORAL SOLUTION</t>
  </si>
  <si>
    <t>VALPROATE SODIUM 500 MG/5 ML (100 MG/ML) INTRAVENOUS SOLUTION</t>
  </si>
  <si>
    <t>VALPROIC ACID (AS SODIUM SALT) 250 MG/5 ML (5 ML) ORAL SOLUTION</t>
  </si>
  <si>
    <t>VALPROIC ACID (AS SODIUM SALT) 250 MG/5 ML ORAL SOLUTION</t>
  </si>
  <si>
    <t>VALPROIC ACID (AS SODIUM SALT) 500 MG/10 ML (10 ML) ORAL SOLUTION</t>
  </si>
  <si>
    <t>VALPROIC ACID 250 MG CAPSULE</t>
  </si>
  <si>
    <t>VALSARTAN 40 MG TABLET</t>
  </si>
  <si>
    <t>VALSARTAN 80 MG TABLET</t>
  </si>
  <si>
    <t>VANCOMYCIN 1 G IN D5W 250 ML ADD EASE</t>
  </si>
  <si>
    <t>VANCOMYCIN 1 G IN D5W 250 ML VIAL MATE</t>
  </si>
  <si>
    <t>VANCOMYCIN 1 G IN NS 250 ML ADD EASE</t>
  </si>
  <si>
    <t>VANCOMYCIN 1 G IN NS 250 ML VIAL MATE</t>
  </si>
  <si>
    <t>VANCOMYCIN 1 GRAM/200 ML IN DEXTROSE 5 % INTRAVENOUS PIGGYBACK</t>
  </si>
  <si>
    <t>J3370</t>
  </si>
  <si>
    <t>VANCOMYCIN 1 GRAM/250 ML IN 0.9 % SODIUM CHLORIDE INTRAVENOUS</t>
  </si>
  <si>
    <t>VANCOMYCIN 1,000 MG INTRAVENOUS INJECTION</t>
  </si>
  <si>
    <t>VANCOMYCIN 1.25 GRAM INTRAVENOUS SOLUTION</t>
  </si>
  <si>
    <t>VANCOMYCIN 1.25 GRAM/250 ML IN 0.9 % SODIUM CHLORIDE INTRAVENOUS</t>
  </si>
  <si>
    <t>VANCOMYCIN 1.5 GRAM INTRAVENOUS SOLUTION</t>
  </si>
  <si>
    <t>VANCOMYCIN 1.5 GRAM/250 ML IN 0.9 % SODIUM CHLORIDE INTRAVENOUS</t>
  </si>
  <si>
    <t>VANCOMYCIN 10 GRAM INTRAVENOUS SOLUTION</t>
  </si>
  <si>
    <t>VANCOMYCIN 125 MG CAPSULE</t>
  </si>
  <si>
    <t>VANCOMYCIN 5 GRAM INTRAVENOUS SOLUTION</t>
  </si>
  <si>
    <t>VANCOMYCIN 500 MG IN NS 100 ML ADD EASE</t>
  </si>
  <si>
    <t>VANCOMYCIN 500 MG INTRAVENOUS SOLUTION</t>
  </si>
  <si>
    <t>VANCOMYCIN 500 MG/100 ML IN DEXTROSE 5 % INTRAVENOUS PIGGYBACK</t>
  </si>
  <si>
    <t>VANCOMYCIN 750 MG IN D5W 250 ML ADD EASE</t>
  </si>
  <si>
    <t>VANCOMYCIN 750 MG IN D5W 250 ML VIAL MATE</t>
  </si>
  <si>
    <t>VANCOMYCIN 750 MG IN NS 250 ML ADD EASE</t>
  </si>
  <si>
    <t>VANCOMYCIN 750 MG IN NS 250 ML VIAL MATE</t>
  </si>
  <si>
    <t>VANCOMYCIN 750 MG INTRAVENOUS SOLUTION</t>
  </si>
  <si>
    <t>VANCOMYCIN 750 MG/150 ML IN DEXTROSE 5 % INTRAVENOUS PIGGYBACK</t>
  </si>
  <si>
    <t>VANCOMYCIN 750 MG/250 ML IN 0.9 % SODIUM CHLORIDE INTRAVENOUS SOLUTION</t>
  </si>
  <si>
    <t>VANCOMYCIN 750 MG/250 ML IN DEXTROSE 5 %</t>
  </si>
  <si>
    <t>VANCOMYCIN ENEMA 1000 MG/ 250 ML</t>
  </si>
  <si>
    <t>VANCOMYCIN ENEMA 500 MG/ 100 ML</t>
  </si>
  <si>
    <t>VANCOMYCIN ORAL SOLUTION 50 MG/ML (RECONSTITUTED)</t>
  </si>
  <si>
    <t>VANCOMYCIN PER PHARMACY PROTOCOL</t>
  </si>
  <si>
    <t>VAQTA (PF) 50 UNIT/ML INTRAMUSCULAR SUSPENSION</t>
  </si>
  <si>
    <t>VARIVAX (PF) 1,350 UNIT/0.5 ML SUBCUTANEOUS SUSPENSION</t>
  </si>
  <si>
    <t>90716</t>
  </si>
  <si>
    <t>VARUBI 90 MG TABLET</t>
  </si>
  <si>
    <t>J8670</t>
  </si>
  <si>
    <t>VASOPRESSIN 20 UNIT/ML INTRAVENOUS SOLUTION</t>
  </si>
  <si>
    <t>VASOSTRICT 20 UNIT/ML INTRAVENOUS SOLUTION</t>
  </si>
  <si>
    <t>VAZCULEP 10 MG/ML INJECTION SOLUTION</t>
  </si>
  <si>
    <t>VECURONIUM BROMIDE 10 MG INTRAVENOUS SOLUTION</t>
  </si>
  <si>
    <t>VECURONIUM BROMIDE 20 MG INTRAVENOUS SOLUTION</t>
  </si>
  <si>
    <t>VEKLURY 100 MG INTRAVENOUS POWDER FOR SOLUTION</t>
  </si>
  <si>
    <t>VELCADE 3.5 MG SOLUTION FOR INJECTION</t>
  </si>
  <si>
    <t>VELETRI 0.5 MG INTRAVENOUS SOLUTION</t>
  </si>
  <si>
    <t>VELETRI 1.5 MG INTRAVENOUS SOLUTION</t>
  </si>
  <si>
    <t>VELPHORO 500 MG CHEWABLE TABLET</t>
  </si>
  <si>
    <t>VELTASSA 8.4 GRAM ORAL POWDER PACKET</t>
  </si>
  <si>
    <t>VEMLIDY 25 MG TABLET</t>
  </si>
  <si>
    <t>VENCLEXTA 100 MG TABLET</t>
  </si>
  <si>
    <t>VENELEX TOPICAL OINTMENT</t>
  </si>
  <si>
    <t>VENLAFAXINE 100 MG TABLET</t>
  </si>
  <si>
    <t>VENLAFAXINE 25 MG TABLET</t>
  </si>
  <si>
    <t>VENLAFAXINE 37.5 MG TABLET</t>
  </si>
  <si>
    <t>VENLAFAXINE 50 MG TABLET</t>
  </si>
  <si>
    <t>VENLAFAXINE 75 MG TABLET</t>
  </si>
  <si>
    <t>VENLAFAXINE ER 150 MG CAPSULE,EXTENDED RELEASE 24 HR</t>
  </si>
  <si>
    <t>VENLAFAXINE ER 150 MG TABLET,EXTENDED RELEASE 24 HR</t>
  </si>
  <si>
    <t>VENLAFAXINE ER 225 MG TABLET,EXTENDED RELEASE 24 HR</t>
  </si>
  <si>
    <t>VENLAFAXINE ER 37.5 MG CAPSULE,EXTENDED RELEASE 24 HR</t>
  </si>
  <si>
    <t>VENLAFAXINE ER 75 MG CAPSULE,EXTENDED RELEASE 24 HR</t>
  </si>
  <si>
    <t>VENOFER 100 MG IRON/5 ML INTRAVENOUS SOLUTION</t>
  </si>
  <si>
    <t>J1756</t>
  </si>
  <si>
    <t>VENTOLIN HFA 90 MCG/ACTUATION AEROSOL INHALER</t>
  </si>
  <si>
    <t>VERAPAMIL 120 MG TABLET</t>
  </si>
  <si>
    <t>VERAPAMIL 2.5 MG/ML INTRAVENOUS SOLUTION</t>
  </si>
  <si>
    <t>VERAPAMIL 40 MG TABLET</t>
  </si>
  <si>
    <t>VERAPAMIL 80 MG TABLET</t>
  </si>
  <si>
    <t>VERAPAMIL ER (SR) 120 MG TABLET,EXTENDED RELEASE</t>
  </si>
  <si>
    <t>VERAPAMIL ER (SR) 180 MG TABLET,EXTENDED RELEASE</t>
  </si>
  <si>
    <t>VERAPAMIL ER (SR) 240 MG TABLET,EXTENDED RELEASE</t>
  </si>
  <si>
    <t>VERAPAMIL ER 120 MG 24 HR CAPSULE,EXTENDED RELEASE</t>
  </si>
  <si>
    <t>VESICARE 5 MG TABLET</t>
  </si>
  <si>
    <t>VFEND 200 MG TABLET</t>
  </si>
  <si>
    <t>VFEND 50 MG TABLET</t>
  </si>
  <si>
    <t>VFEND IV 200 MG INTRAVENOUS SOLUTION</t>
  </si>
  <si>
    <t>J3465</t>
  </si>
  <si>
    <t>VICTOZA 3-PAK 0.6 MG/0.1 ML (18 MG/3 ML) SUBCUTANEOUS PEN INJECTOR</t>
  </si>
  <si>
    <t>VIGAMOX 0.5 % EYE DROPS</t>
  </si>
  <si>
    <t>VIMPAT 10 MG/ML ORAL SOLUTION</t>
  </si>
  <si>
    <t>VIMPAT 100 MG TABLET</t>
  </si>
  <si>
    <t>VIMPAT 150 MG TABLET</t>
  </si>
  <si>
    <t>VIMPAT 200 MG TABLET</t>
  </si>
  <si>
    <t>VIMPAT 200 MG/20 ML INTRAVENOUS SOLUTION</t>
  </si>
  <si>
    <t>C9254</t>
  </si>
  <si>
    <t>VIMPAT 50 MG TABLET</t>
  </si>
  <si>
    <t>VINBLASTINE 1 MG/ML INTRAVENOUS SOLUTION</t>
  </si>
  <si>
    <t>J9360</t>
  </si>
  <si>
    <t>VINCASAR PFS 1 MG/ML INTRAVENOUS SOLUTION</t>
  </si>
  <si>
    <t>J9370</t>
  </si>
  <si>
    <t>VINCASAR PFS 2 MG/2 ML INTRAVENOUS SOLUTION</t>
  </si>
  <si>
    <t>VINCRISTINE 1 MG/ML INTRAVENOUS SOLUTION</t>
  </si>
  <si>
    <t>VINCRISTINE 2 MG/2 ML INTRAVENOUS SOLUTION</t>
  </si>
  <si>
    <t>VINORELBINE 50 MG/5 ML INTRAVENOUS SOLUTION</t>
  </si>
  <si>
    <t>J9390</t>
  </si>
  <si>
    <t>VIRACEPT 625 MG TABLET</t>
  </si>
  <si>
    <t>VIRAMUNE 50 MG/5 ML ORAL SUSPENSION</t>
  </si>
  <si>
    <t>VIREAD 150 MG TABLET</t>
  </si>
  <si>
    <t>VIREAD 300 MG TABLET</t>
  </si>
  <si>
    <t>VIRT-PHOS NEUTRAL 250 MG TABLET</t>
  </si>
  <si>
    <t>VIRTUSSIN AC 10 MG-100 MG/5 ML ORAL LIQUID</t>
  </si>
  <si>
    <t>VISCOAT 4 %-3 % (40 MG-30 MG/ML) INTRAOCULAR SYRINGE</t>
  </si>
  <si>
    <t>VISIONBLUE 0.06 % INTRAOCULAR SYRINGE</t>
  </si>
  <si>
    <t>VISIPAQUE 270 MG IODINE/ML INTRAVENOUS SOLUTION</t>
  </si>
  <si>
    <t>VISIPAQUE 320 MG IODINE/ML INTRAVENOUS SOLUTION</t>
  </si>
  <si>
    <t>VISTARIL 25 MG CAPSULE</t>
  </si>
  <si>
    <t>VITAMIN A 10,000 UNIT CAPSULE (WRAPPED)</t>
  </si>
  <si>
    <t>VITAMIN A 3,000 MCG (10,000 UNIT) CAPSULE</t>
  </si>
  <si>
    <t>VITAMIN A PALMITATE 3,000 MCG (10,000 UNIT) CAPSULE</t>
  </si>
  <si>
    <t>VITAMIN B-1 (MONONITRATE) 100 MG TABLET</t>
  </si>
  <si>
    <t>VITAMIN B-1 100 MG TABLET</t>
  </si>
  <si>
    <t>VITAMIN B-12  1,000 MCG TABLET</t>
  </si>
  <si>
    <t>VITAMIN B-12  100 MCG TABLET</t>
  </si>
  <si>
    <t>VITAMIN B-12 500 MCG TABLET</t>
  </si>
  <si>
    <t>VITAMIN B-2  100 MG TABLET</t>
  </si>
  <si>
    <t>VITAMIN B-2 25 MG TABLET</t>
  </si>
  <si>
    <t>VITAMIN B-6 25 MG TABLET</t>
  </si>
  <si>
    <t>VITAMIN B-6 50 MG TABLET</t>
  </si>
  <si>
    <t>VITAMIN C 250 MG TABLET</t>
  </si>
  <si>
    <t>VITAMIN C 500 MG TABLET</t>
  </si>
  <si>
    <t>VITAMIN D2 1,250 MCG (50,000 UNIT) CAPSULE</t>
  </si>
  <si>
    <t>VITAMIN D3 10 MCG (400 UNIT) TABLET</t>
  </si>
  <si>
    <t>VITAMIN E (DL, ACETATE) 180 MG (400 UNIT) CAPSULE</t>
  </si>
  <si>
    <t>VITAMIN E (DL, ACETATE) 22.5 MG (50 UNIT)/ML ORAL DROPS</t>
  </si>
  <si>
    <t>VITAMIN K 1 MG/0.5 ML INJECTION SOLUTION</t>
  </si>
  <si>
    <t>VITAMIN K1 10 MG/ML INJECTION SOLUTION</t>
  </si>
  <si>
    <t>VITAMINS A AND D-WHITE PETROLATUM-LANOLIN TOPICAL OINTMENT</t>
  </si>
  <si>
    <t>VIVITROL 380 MG INTRAMUSCULAR SUSPENSION,EXTENDED RELEASE</t>
  </si>
  <si>
    <t>VORAXAZE 1,000 UNIT INTRAVENOUS SOLUTION</t>
  </si>
  <si>
    <t>VORICONAZOLE 200 MG INTRAVENOUS SOLUTION</t>
  </si>
  <si>
    <t>VORICONAZOLE 200 MG TABLET</t>
  </si>
  <si>
    <t>VORICONAZOLE 50 MG TABLET</t>
  </si>
  <si>
    <t>VRAYLAR 3 MG CAPSULE</t>
  </si>
  <si>
    <t>VRAYLAR 6 MG CAPSULE</t>
  </si>
  <si>
    <t>VYEPTI 100 MG/ML INTRAVENOUS SOLUTION</t>
  </si>
  <si>
    <t>J3032</t>
  </si>
  <si>
    <t>VYVANSE 10 MG CAPSULE</t>
  </si>
  <si>
    <t>VYVANSE 20 MG CAPSULE</t>
  </si>
  <si>
    <t>VYVANSE 30 MG CAPSULE</t>
  </si>
  <si>
    <t>VYVANSE 40 MG CAPSULE</t>
  </si>
  <si>
    <t>VYZULTA 0.024 % EYE DROPS</t>
  </si>
  <si>
    <t>WARFARIN 1 MG TABLET</t>
  </si>
  <si>
    <t>WARFARIN 10 MG TABLET</t>
  </si>
  <si>
    <t>WARFARIN 2 MG TABLET</t>
  </si>
  <si>
    <t>WARFARIN 2.5 MG TABLET</t>
  </si>
  <si>
    <t>WARFARIN 3 MG TABLET</t>
  </si>
  <si>
    <t>WARFARIN 5 MG TABLET</t>
  </si>
  <si>
    <t>WARFARIN 7.5 MG TABLET</t>
  </si>
  <si>
    <t>WARFARIN PER PHARMACY PROTOCOL</t>
  </si>
  <si>
    <t>WATER FOR INJECTION, BACTERIOSTATIC INJECTION SOLUTION</t>
  </si>
  <si>
    <t>WATER FOR INJECTION, STERILE INJECTION SOLUTION</t>
  </si>
  <si>
    <t>WATER FOR INJECTION, STERILE INTRAVENOUS SOLUTION</t>
  </si>
  <si>
    <t>WATER FOR IRRIGATION, STERILE SOLUTION</t>
  </si>
  <si>
    <t>WELCHOL 625 MG TABLET</t>
  </si>
  <si>
    <t>WELLESSE MULTI VITAMIN PLUS 400 MCG-200 MG/30 ML ORAL LIQUID</t>
  </si>
  <si>
    <t>WHITE PETROLATUM (BULK) 100 % JELLY</t>
  </si>
  <si>
    <t>WHITE PETROLATUM 42 % TOPICAL OINTMENT</t>
  </si>
  <si>
    <t>WHITE PETROLATUM TOPICAL JELLY</t>
  </si>
  <si>
    <t>WHITE PETROLATUM TOPICAL OINTMENT</t>
  </si>
  <si>
    <t>WHITE PETROLATUM TOPICAL OINTMENT IN PACKET</t>
  </si>
  <si>
    <t>WHITE PETROLATUM-MINERAL OIL TOPICAL CREAM (WRAPPED)</t>
  </si>
  <si>
    <t>XANAX 1 MG TABLET</t>
  </si>
  <si>
    <t>XARELTO 10 MG TABLET</t>
  </si>
  <si>
    <t>XARELTO 15 MG TABLET</t>
  </si>
  <si>
    <t>XARELTO 2.5 MG TABLET</t>
  </si>
  <si>
    <t>XARELTO 20 MG TABLET</t>
  </si>
  <si>
    <t>XELODA 500 MG TABLET</t>
  </si>
  <si>
    <t>XEOMIN 200 UNIT INTRAMUSCULAR SOLUTION</t>
  </si>
  <si>
    <t>J0588</t>
  </si>
  <si>
    <t>XGEVA 120 MG/1.7 ML (70 MG/ML) SUBCUTANEOUS SOLUTION</t>
  </si>
  <si>
    <t>XIFAXAN 200 MG TABLET</t>
  </si>
  <si>
    <t>XIFAXAN 550 MG TABLET</t>
  </si>
  <si>
    <t>XOLAIR 150 MG SUBCUTANEOUS SOLUTION</t>
  </si>
  <si>
    <t>J2357</t>
  </si>
  <si>
    <t>XOLAIR 150 MG/ML SUBCUTANEOUS SYRINGE</t>
  </si>
  <si>
    <t>XOLAIR 75 MG/0.5 ML SUBCUTANEOUS SYRINGE</t>
  </si>
  <si>
    <t>XOPENEX 0.63 MG/3 ML SOLUTION FOR NEBULIZATION</t>
  </si>
  <si>
    <t>XOPENEX HFA 45 MCG/ACTUATION AEROSOL INHALER</t>
  </si>
  <si>
    <t>XULANE 150 MCG-35 MCG/24 HR TRANSDERMAL PATCH</t>
  </si>
  <si>
    <t>XYLOCAINE 10 MG/ML (1 %) INJECTION SOLUTION</t>
  </si>
  <si>
    <t>XYLOCAINE 20 MG/ML (2 %) INJECTION SOLUTION</t>
  </si>
  <si>
    <t>XYLOCAINE 5 MG/ML (0.5 %) INJECTION SOLUTION</t>
  </si>
  <si>
    <t>XYLOCAINE WITH EPINEPHRINE 1 %-1:100,000 INJECTION SOLUTION</t>
  </si>
  <si>
    <t>XYLOCAINE WITH EPINEPHRINE 2 %-1:100,000 INJECTION SOLUTION</t>
  </si>
  <si>
    <t>XYLOCAINE-MPF 10 MG/ML (1 %) INJECTION SOLUTION</t>
  </si>
  <si>
    <t>XYLOCAINE-MPF 15 MG/ML (1.5 %) INJECTION SOLUTION</t>
  </si>
  <si>
    <t>XYLOCAINE-MPF 20 MG/ML (2 %) INJECTION SOLUTION</t>
  </si>
  <si>
    <t>XYLOCAINE-MPF 5 MG/ML (0.5 %) INJECTION SOLUTION</t>
  </si>
  <si>
    <t>XYLOCAINE-MPF/EPINEPHRINE 1 %-1:200,000 INJECTION SOLUTION</t>
  </si>
  <si>
    <t>XYLOCAINE-MPF/EPINEPHRINE 1.5 %-1:200,000 INJECTION SOLUTION</t>
  </si>
  <si>
    <t>XYLOCAINE-MPF/EPINEPHRINE 2 %-1:200,000 INJECTION SOLUTION</t>
  </si>
  <si>
    <t>YERVOY 200 MG/40 ML (5 MG/ML) INTRAVENOUS SOLUTION</t>
  </si>
  <si>
    <t>J9228</t>
  </si>
  <si>
    <t>ZANOSAR 1 GRAM INTRAVENOUS SOLUTION</t>
  </si>
  <si>
    <t>ZARXIO 300 MCG/0.5 ML INJECTION SYRINGE</t>
  </si>
  <si>
    <t>Q5101</t>
  </si>
  <si>
    <t>ZARXIO 480 MCG/0.8 ML INJECTION SYRINGE</t>
  </si>
  <si>
    <t>ZEMPLAR 2 MCG/ML INTRAVENOUS SOLUTION</t>
  </si>
  <si>
    <t>J2501</t>
  </si>
  <si>
    <t>ZENPEP 5,000 UNIT-17,000 UNIT-24,000 UNIT CAPSULE,DELAYED RELEASE</t>
  </si>
  <si>
    <t>ZERBAXA 1.5 GRAM INTRAVENOUS SOLUTION</t>
  </si>
  <si>
    <t>ZETIA 10 MG TABLET</t>
  </si>
  <si>
    <t>ZIDOVUDINE 10 MG/ML ORAL SYRUP</t>
  </si>
  <si>
    <t>ZIDOVUDINE 100 MG CAPSULE</t>
  </si>
  <si>
    <t>ZIDOVUDINE 300 MG TABLET</t>
  </si>
  <si>
    <t>ZINC OXIDE 20 % TOPICAL OINTMENT</t>
  </si>
  <si>
    <t>ZINC SULFATE 5 MG/ML INTRAVENOUS SOLUTION</t>
  </si>
  <si>
    <t>ZINC SULFATE 50 MG ZINC (220 MG) CAPSULE</t>
  </si>
  <si>
    <t>ZINC SULFATE 50 MG ZINC (220 MG) TABLET</t>
  </si>
  <si>
    <t>ZINC-220 50 MG ZINC (220 MG) CAPSULE</t>
  </si>
  <si>
    <t>ZINPLAVA 25 MG/ML INTRAVENOUS SOLUTION</t>
  </si>
  <si>
    <t>J0565</t>
  </si>
  <si>
    <t>ZIPRASIDONE 20 MG CAPSULE</t>
  </si>
  <si>
    <t>ZIPRASIDONE 20 MG/ML (FINAL CONCENTRATION) INTRAMUSCULAR SOLUTION</t>
  </si>
  <si>
    <t>ZIPRASIDONE 40 MG CAPSULE</t>
  </si>
  <si>
    <t>ZIPRASIDONE 60 MG CAPSULE</t>
  </si>
  <si>
    <t>ZIPRASIDONE 80 MG CAPSULE</t>
  </si>
  <si>
    <t>ZIRGAN 0.15 % EYE GEL</t>
  </si>
  <si>
    <t>ZITHROMAX 1 GRAM ORAL PACKET</t>
  </si>
  <si>
    <t>ZITHROMAX Z-PAK 250 MG TABLET</t>
  </si>
  <si>
    <t>ZOLADEX 10.8 MG SUBCUTANEOUS IMPLANT</t>
  </si>
  <si>
    <t>J9202</t>
  </si>
  <si>
    <t>ZOLADEX 3.6 MG SUBCUTANEOUS IMPLANT</t>
  </si>
  <si>
    <t>ZOLEDRONIC ACID 4 MG/100 ML IN MANNITOL 5 %-WATER INTRAVENOUS PIGGYBCK</t>
  </si>
  <si>
    <t>ZOLEDRONIC ACID 4 MG/100 ML-MANNITOL-0.9 % NACL INTRAVENOUS PIGGYBACK</t>
  </si>
  <si>
    <t>ZOLEDRONIC ACID 4 MG/5 ML INTRAVENOUS SOLUTION</t>
  </si>
  <si>
    <t>ZOLEDRONIC ACID 5 MG/100 ML IN MANNITOL 5 %-WATER INTRAVENOUS PIGGYBCK</t>
  </si>
  <si>
    <t>ZOLOFT 20 MG/ML ORAL CONCENTRATE</t>
  </si>
  <si>
    <t>ZOLPIDEM 5 MG TABLET</t>
  </si>
  <si>
    <t>ZONISAMIDE 100 MG CAPSULE</t>
  </si>
  <si>
    <t>ZONISAMIDE 25 MG CAPSULE</t>
  </si>
  <si>
    <t>ZONISAMIDE 50 MG CAPSULE</t>
  </si>
  <si>
    <t>ZORTRESS 0.25 MG TABLET</t>
  </si>
  <si>
    <t>J7527</t>
  </si>
  <si>
    <t>ZORTRESS 1 MG TABLET</t>
  </si>
  <si>
    <t>ZOVIRAX 5 % TOPICAL CREAM</t>
  </si>
  <si>
    <t>ZTLIDO 1.8 % TOPICAL PATCH</t>
  </si>
  <si>
    <t>ZYPREXA 10 MG INTRAMUSCULAR SOLUTION</t>
  </si>
  <si>
    <t>J2358</t>
  </si>
  <si>
    <t>ZYPREXA 2.5 MG TABLET</t>
  </si>
  <si>
    <t>ZYPREXA 5 MG TABLET</t>
  </si>
  <si>
    <t>ZYPREXA RELPREVV 210 MG IM SUSPENSION</t>
  </si>
  <si>
    <t>ZYPREXA RELPREVV 300 MG IM SUSPENSION</t>
  </si>
  <si>
    <t>ZYPREXA RELPREVV 405 MG IM SUSPENSION</t>
  </si>
  <si>
    <t>ZYPREXA ZYDIS 10 MG DISINTEGRATING TABLET</t>
  </si>
  <si>
    <t>ZYPREXA ZYDIS 15 MG DISINTEGRATING TABLET</t>
  </si>
  <si>
    <t>ZYPREXA ZYDIS 20 MG DISINTEGRATING TABLET</t>
  </si>
  <si>
    <t>ZYPREXA ZYDIS 5 MG DISINTEGRATING TABLET</t>
  </si>
  <si>
    <t>ZYTIGA 250 MG TABLET</t>
  </si>
  <si>
    <t>ZYVOX 600 MG TABLET</t>
  </si>
  <si>
    <t>ZYVOX 600 MG/300 ML INTRAVENOUS PIGGYBACK</t>
  </si>
  <si>
    <t>HCPCS</t>
  </si>
  <si>
    <t>Effective Date of Charges: June 1, 2024</t>
  </si>
  <si>
    <t>Charge Description Master : June 2024</t>
  </si>
  <si>
    <t>Charge Description Master Pharmacy: June 2024</t>
  </si>
  <si>
    <t>2024 CPT Code</t>
  </si>
  <si>
    <t>Emergency Room Visit (straightforward)</t>
  </si>
  <si>
    <t>Emergency Room Visit (low level)</t>
  </si>
  <si>
    <t>Emergency Room Visit (moderate level)</t>
  </si>
  <si>
    <t>Emergency Room Visit (high level)</t>
  </si>
  <si>
    <t>Outpatient Visit, established patient, 20+ minutes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</si>
  <si>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</si>
  <si>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</si>
  <si>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</si>
  <si>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</si>
  <si>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</si>
  <si>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</si>
  <si>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</si>
  <si>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</si>
  <si>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</si>
  <si>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</si>
  <si>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</si>
  <si>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</si>
  <si>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or 81003</t>
  </si>
  <si>
    <t>Urinalysis, with microscopy</t>
  </si>
  <si>
    <t>81000 or 81001</t>
  </si>
  <si>
    <t>CT Scan, Abdomen, with contrast</t>
  </si>
  <si>
    <t>CT Scan, Head or Brain, without contrast</t>
  </si>
  <si>
    <t>CT Scan, Pelvis, with contrast</t>
  </si>
  <si>
    <t>Mammography, Screening, Bilateral</t>
  </si>
  <si>
    <t>MRI, Brain, without contrast, followed by contrast</t>
  </si>
  <si>
    <t>Ultrasound, Abdomen, Complete</t>
  </si>
  <si>
    <t>Ultrasound, OB, 14 weeks or more, transabdominal</t>
  </si>
  <si>
    <t>X-Ray, Lower Back, minimum four views</t>
  </si>
  <si>
    <t>X-Ray, Chest, two views</t>
  </si>
  <si>
    <t xml:space="preserve">Cardiac Catheterization, Left Heart, percutaneous </t>
  </si>
  <si>
    <t>Echocardiography, Transthoracic, complete, without Doppler</t>
  </si>
  <si>
    <t>Electrocardiogram, routine, with interpretation and report</t>
  </si>
  <si>
    <t>Inhalation Treatment, pressurized or nonpressurized</t>
  </si>
  <si>
    <t>Physical Therapy, Evaluation</t>
  </si>
  <si>
    <t>97161-97163</t>
  </si>
  <si>
    <t>Physical Therapy, Gait Training</t>
  </si>
  <si>
    <t>Physical Therapy, Therapeutic Exercise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</si>
  <si>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</si>
  <si>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</si>
  <si>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</si>
  <si>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</si>
  <si>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</si>
  <si>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</si>
  <si>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</si>
  <si>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</si>
  <si>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</si>
  <si>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</si>
  <si>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Lesion, without preoperative radiological marker</t>
  </si>
  <si>
    <t>Hernia Repair, Inguinal, 5 years and older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</si>
  <si>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</si>
  <si>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</si>
  <si>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Injection, Anesthetic or Steroid, transforaminal epidural, lumbar</t>
  </si>
  <si>
    <t>Laparoscopic Cholecystectomy</t>
  </si>
  <si>
    <t>Tympanostomy (insert ventilating  tube, general anesthesia)</t>
  </si>
  <si>
    <t>Tonsillectomy with Adenoidectomy, less than 12 years old</t>
  </si>
  <si>
    <t>1. Enter Hospital Name and HCAI Facility Number.  Revise Effective Date of Charges, if necessary.</t>
  </si>
  <si>
    <t xml:space="preserve">    calculation, by e-mail to chargemaster@hcai.ca.gov or by standard mail on CD.</t>
  </si>
  <si>
    <t>Procedure Code</t>
  </si>
  <si>
    <t>1100000001</t>
  </si>
  <si>
    <t>1100000002</t>
  </si>
  <si>
    <t>1110000001</t>
  </si>
  <si>
    <t>1120000001</t>
  </si>
  <si>
    <t>1180000001</t>
  </si>
  <si>
    <t>1210000001</t>
  </si>
  <si>
    <t>1220000001</t>
  </si>
  <si>
    <t>1240000001</t>
  </si>
  <si>
    <t>1280000001</t>
  </si>
  <si>
    <t>1290000001</t>
  </si>
  <si>
    <t>1290000002</t>
  </si>
  <si>
    <t>1290000003</t>
  </si>
  <si>
    <t>1290000004</t>
  </si>
  <si>
    <t>1290000005</t>
  </si>
  <si>
    <t>1310000001</t>
  </si>
  <si>
    <t>1380000001</t>
  </si>
  <si>
    <t>1390000001</t>
  </si>
  <si>
    <t>HC R&amp;B - 3 &amp; 4 BED - SNF LEVEL I (SKILLED CARE)</t>
  </si>
  <si>
    <t>1390000002</t>
  </si>
  <si>
    <t>HC R&amp;B - 3 &amp; 4 BED - SNF LEVEL II (COMPREHENSIVE CARE)</t>
  </si>
  <si>
    <t>1390000003</t>
  </si>
  <si>
    <t>HC R&amp;B - 3 &amp; 4 BED - SNF LEVEL III (COMPLEX CARE)</t>
  </si>
  <si>
    <t>1390000004</t>
  </si>
  <si>
    <t>HC R&amp;B - 3 &amp; 4 BED - SNF LEVEL IV (INTENSIVE CARE)</t>
  </si>
  <si>
    <t>1390000005</t>
  </si>
  <si>
    <t>HC R&amp;B - 3 &amp; 4 BED - SNF NON SKILLED</t>
  </si>
  <si>
    <t>1690000002</t>
  </si>
  <si>
    <t>HC OTHER R &amp; B TELEMETRY ADMIN DAYS</t>
  </si>
  <si>
    <t>1690000003</t>
  </si>
  <si>
    <t>HC JGP ADMIN DAYS</t>
  </si>
  <si>
    <t>1690000004</t>
  </si>
  <si>
    <t>1690000005</t>
  </si>
  <si>
    <t>1710000001</t>
  </si>
  <si>
    <t>HC NEWBORN NURSERY LEVEL 1 HEALTHY BABY</t>
  </si>
  <si>
    <t>1720000001</t>
  </si>
  <si>
    <t>HC NEWBORN NURSERY LEVEL 2 SICK BABY NON-NICU</t>
  </si>
  <si>
    <t>1730000001</t>
  </si>
  <si>
    <t>HC NEWBORN NURSERY LEVEL 3 SICK BABY NON-NICU (LOW RATIO)</t>
  </si>
  <si>
    <t>1740000001</t>
  </si>
  <si>
    <t>HC NEWBORN NICU LEVEL 4</t>
  </si>
  <si>
    <t>1820000001</t>
  </si>
  <si>
    <t>1820000003</t>
  </si>
  <si>
    <t>1820000004</t>
  </si>
  <si>
    <t>1820000005</t>
  </si>
  <si>
    <t>1820000006</t>
  </si>
  <si>
    <t>1820000007</t>
  </si>
  <si>
    <t>1820000008</t>
  </si>
  <si>
    <t>1820000009</t>
  </si>
  <si>
    <t>1820000010</t>
  </si>
  <si>
    <t>1910000001</t>
  </si>
  <si>
    <t>1910000002</t>
  </si>
  <si>
    <t>1920000001</t>
  </si>
  <si>
    <t>1920000002</t>
  </si>
  <si>
    <t>1930000001</t>
  </si>
  <si>
    <t>1930000002</t>
  </si>
  <si>
    <t>1940000001</t>
  </si>
  <si>
    <t>1940000002</t>
  </si>
  <si>
    <t>2000000001</t>
  </si>
  <si>
    <t>2060000001</t>
  </si>
  <si>
    <t>2060000002</t>
  </si>
  <si>
    <t>2060000003</t>
  </si>
  <si>
    <t>2080000001</t>
  </si>
  <si>
    <t>2080000002</t>
  </si>
  <si>
    <t>2100000001</t>
  </si>
  <si>
    <t>2140000001</t>
  </si>
  <si>
    <t>2300000001</t>
  </si>
  <si>
    <t>2300000002</t>
  </si>
  <si>
    <t>2300000003</t>
  </si>
  <si>
    <t>2300000004</t>
  </si>
  <si>
    <t>2300000005</t>
  </si>
  <si>
    <t>2300000006</t>
  </si>
  <si>
    <t>2300000007</t>
  </si>
  <si>
    <t>2300000008</t>
  </si>
  <si>
    <t>2300000009</t>
  </si>
  <si>
    <t>2300000010</t>
  </si>
  <si>
    <t>2300000011</t>
  </si>
  <si>
    <t>2300000012</t>
  </si>
  <si>
    <t>2300000013</t>
  </si>
  <si>
    <t>2300000015</t>
  </si>
  <si>
    <t>2300000016</t>
  </si>
  <si>
    <t>2303641001</t>
  </si>
  <si>
    <t>2303641002</t>
  </si>
  <si>
    <t>2303656901</t>
  </si>
  <si>
    <t>2303656902</t>
  </si>
  <si>
    <t>2303656903</t>
  </si>
  <si>
    <t>2303657301</t>
  </si>
  <si>
    <t>2303658401</t>
  </si>
  <si>
    <t>2305170101</t>
  </si>
  <si>
    <t>2305170201</t>
  </si>
  <si>
    <t>2305179801</t>
  </si>
  <si>
    <t>2309759701</t>
  </si>
  <si>
    <t>HC DEBRIDEMENT OPEN WOUND 20 SQ CM/&lt;</t>
  </si>
  <si>
    <t>2309760501</t>
  </si>
  <si>
    <t>2309760601</t>
  </si>
  <si>
    <t>2309760701</t>
  </si>
  <si>
    <t>2309760801</t>
  </si>
  <si>
    <t>2309919501</t>
  </si>
  <si>
    <t>2609636001</t>
  </si>
  <si>
    <t>2609636101</t>
  </si>
  <si>
    <t>2609636501</t>
  </si>
  <si>
    <t>2609636601</t>
  </si>
  <si>
    <t>2609636701</t>
  </si>
  <si>
    <t>2609636801</t>
  </si>
  <si>
    <t>2609637201</t>
  </si>
  <si>
    <t>2609637401</t>
  </si>
  <si>
    <t>2609637501</t>
  </si>
  <si>
    <t>2609637601</t>
  </si>
  <si>
    <t>2609637701</t>
  </si>
  <si>
    <t>HC APPL ON-BODY INJECTOR FOR TIMED SUBQ INJECTION</t>
  </si>
  <si>
    <t>2609652301</t>
  </si>
  <si>
    <t>2710526401</t>
  </si>
  <si>
    <t>2710526501</t>
  </si>
  <si>
    <t>2720464902</t>
  </si>
  <si>
    <t>HC CERVICAL DILATION WITH HYGROSCOPIC AGENTS LAMINARIA NATURAL</t>
  </si>
  <si>
    <t>2720464903</t>
  </si>
  <si>
    <t>HC CERVICAL DILATION WITH HYGROSCOPIC AGENTS LAMINARIA SYNTHETIC</t>
  </si>
  <si>
    <t>2780175102</t>
  </si>
  <si>
    <t>HC PICC/MIDLINE KIT FOR INSERTION</t>
  </si>
  <si>
    <t>2780410101</t>
  </si>
  <si>
    <t>2780410601</t>
  </si>
  <si>
    <t>2780413202</t>
  </si>
  <si>
    <t>2780413203</t>
  </si>
  <si>
    <t>2780413204</t>
  </si>
  <si>
    <t>2780413205</t>
  </si>
  <si>
    <t>2780413206</t>
  </si>
  <si>
    <t>2780413301</t>
  </si>
  <si>
    <t>2780413302</t>
  </si>
  <si>
    <t>2780413303</t>
  </si>
  <si>
    <t>2780413304</t>
  </si>
  <si>
    <t>2780413305</t>
  </si>
  <si>
    <t>2780413306</t>
  </si>
  <si>
    <t>2780413307</t>
  </si>
  <si>
    <t>2780415802</t>
  </si>
  <si>
    <t>2780415803</t>
  </si>
  <si>
    <t>2780415804</t>
  </si>
  <si>
    <t>2780415805</t>
  </si>
  <si>
    <t>2780415806</t>
  </si>
  <si>
    <t>2780415807</t>
  </si>
  <si>
    <t>2780415808</t>
  </si>
  <si>
    <t>2780415809</t>
  </si>
  <si>
    <t>2780415810</t>
  </si>
  <si>
    <t>2780415811</t>
  </si>
  <si>
    <t>2780416001</t>
  </si>
  <si>
    <t>2780416002</t>
  </si>
  <si>
    <t>2780418601</t>
  </si>
  <si>
    <t>2780418602</t>
  </si>
  <si>
    <t>2780418603</t>
  </si>
  <si>
    <t>2780418604</t>
  </si>
  <si>
    <t>2780418605</t>
  </si>
  <si>
    <t>2780418606</t>
  </si>
  <si>
    <t>2780418607</t>
  </si>
  <si>
    <t>2780418608</t>
  </si>
  <si>
    <t>2780418609</t>
  </si>
  <si>
    <t>2780418610</t>
  </si>
  <si>
    <t>2780418611</t>
  </si>
  <si>
    <t>2780418612</t>
  </si>
  <si>
    <t>2780418701</t>
  </si>
  <si>
    <t>2780419501</t>
  </si>
  <si>
    <t>2780419502</t>
  </si>
  <si>
    <t>2780419503</t>
  </si>
  <si>
    <t>2780419504</t>
  </si>
  <si>
    <t>2780419601</t>
  </si>
  <si>
    <t>2780419602</t>
  </si>
  <si>
    <t>2780419603</t>
  </si>
  <si>
    <t>2800662001</t>
  </si>
  <si>
    <t>3000010301</t>
  </si>
  <si>
    <t>3000362001</t>
  </si>
  <si>
    <t>3000961201</t>
  </si>
  <si>
    <t>3003641501</t>
  </si>
  <si>
    <t>3003641601</t>
  </si>
  <si>
    <t>3003659101</t>
  </si>
  <si>
    <t>HC COLLECT BLOOD FROM IMPLANT VENOUS ACCESS DEVICE</t>
  </si>
  <si>
    <t>3008138101</t>
  </si>
  <si>
    <t>3008138102</t>
  </si>
  <si>
    <t>3008216601</t>
  </si>
  <si>
    <t>HC ANTI-MULLERIAN HORMONE (AMH) QUEST</t>
  </si>
  <si>
    <t>3008456001</t>
  </si>
  <si>
    <t>HC URIC ACID - NOT BLOOD (SEND OUT ONLY)</t>
  </si>
  <si>
    <t>3008604101</t>
  </si>
  <si>
    <t>HC ACETYLCHOLINE RECEPTOR BINDING ANTIBODY QUEST</t>
  </si>
  <si>
    <t>3008604102</t>
  </si>
  <si>
    <t>HC ACETYLCHOLINE RECEPTOR ANTIBODY WITH REFLEX QUEST 86041</t>
  </si>
  <si>
    <t>3008604201</t>
  </si>
  <si>
    <t>HC ACETYLCHOLINE RECEPTOR BLOCKING ANTIBODY QUEST</t>
  </si>
  <si>
    <t>3008604202</t>
  </si>
  <si>
    <t>HC ACETYLCHOLINE RECEPTOR ANTIBODY WITH REFLEX QUEST 86042</t>
  </si>
  <si>
    <t>3008604301</t>
  </si>
  <si>
    <t>HC ACETYLCHOLINE RECEPTOR ANTIBODY WITH REFLEX QUEST 86043</t>
  </si>
  <si>
    <t>3008636601</t>
  </si>
  <si>
    <t>HC MUSK ANTIBODY TEST QUEST</t>
  </si>
  <si>
    <t>3008636602</t>
  </si>
  <si>
    <t>HC ACETYLCHOLINE RECEPTOR ANTIBODY WITH REFLEX QUEST 86366</t>
  </si>
  <si>
    <t>3008689101</t>
  </si>
  <si>
    <t>3008690001</t>
  </si>
  <si>
    <t>3008690101</t>
  </si>
  <si>
    <t>3008690102</t>
  </si>
  <si>
    <t>HC BLOOD TYPING SEROLOGIC RH(D) (SEND OUT ONLY)</t>
  </si>
  <si>
    <t>3008690501</t>
  </si>
  <si>
    <t>3008692001</t>
  </si>
  <si>
    <t>3008692201</t>
  </si>
  <si>
    <t>3008692301</t>
  </si>
  <si>
    <t>HC COMPATIBILITY EACH UNIT ELECTRONIC</t>
  </si>
  <si>
    <t>3008932101</t>
  </si>
  <si>
    <t>3008933101</t>
  </si>
  <si>
    <t>3010241001</t>
  </si>
  <si>
    <t>3017750001</t>
  </si>
  <si>
    <t>HC GLYCATED PROTEIN (SEND OUT ONLY)</t>
  </si>
  <si>
    <t>3018004801</t>
  </si>
  <si>
    <t>3018005101</t>
  </si>
  <si>
    <t>3018005102</t>
  </si>
  <si>
    <t>3018005301</t>
  </si>
  <si>
    <t>3018006101</t>
  </si>
  <si>
    <t>3018006901</t>
  </si>
  <si>
    <t>3018007401</t>
  </si>
  <si>
    <t>3018007402</t>
  </si>
  <si>
    <t>HC ACUTE HEPATITIS PANEL (SEND OUT ONLY)</t>
  </si>
  <si>
    <t>3018007601</t>
  </si>
  <si>
    <t>3018014301</t>
  </si>
  <si>
    <t>3018014501</t>
  </si>
  <si>
    <t>HC ADALIMUMMAB LEVEL FOR IBD QUEST 36296</t>
  </si>
  <si>
    <t>3018015002</t>
  </si>
  <si>
    <t>HC AMIKACIN PEAK (SEND OUT ONLY)</t>
  </si>
  <si>
    <t>3018015003</t>
  </si>
  <si>
    <t>HC AMIKACIN TROUGH (SEND OUT ONLY)</t>
  </si>
  <si>
    <t>3018015004</t>
  </si>
  <si>
    <t>HC AMIKACIN RANDOM (SEND OUT ONLY)</t>
  </si>
  <si>
    <t>3018015601</t>
  </si>
  <si>
    <t>3018015801</t>
  </si>
  <si>
    <t>HC CYCLOSPORINE (SEND OUT ONLY)</t>
  </si>
  <si>
    <t>3018016201</t>
  </si>
  <si>
    <t>HC DIGOXIN QUEST</t>
  </si>
  <si>
    <t>3018016401</t>
  </si>
  <si>
    <t>3018017002</t>
  </si>
  <si>
    <t>3018017003</t>
  </si>
  <si>
    <t>3018017004</t>
  </si>
  <si>
    <t>3018017102</t>
  </si>
  <si>
    <t>HC DRUG SCREEN QUANT GABAPENTIN (SEND OUT ONLY)</t>
  </si>
  <si>
    <t>3018017301</t>
  </si>
  <si>
    <t>3018017501</t>
  </si>
  <si>
    <t>HC LAMOTRIGINE (SEND OUT ONLY)</t>
  </si>
  <si>
    <t>3018017801</t>
  </si>
  <si>
    <t>3018017901</t>
  </si>
  <si>
    <t>3018018401</t>
  </si>
  <si>
    <t>3018018501</t>
  </si>
  <si>
    <t>3018019801</t>
  </si>
  <si>
    <t>3018020101</t>
  </si>
  <si>
    <t>3018020201</t>
  </si>
  <si>
    <t>3018020202</t>
  </si>
  <si>
    <t>3018020203</t>
  </si>
  <si>
    <t>3018020301</t>
  </si>
  <si>
    <t>3018023001</t>
  </si>
  <si>
    <t>HC INFLIXIMAB LEVEL AND ANTI-DRUG ANTIBODY 80230 QUEST 36311 &amp; 36312</t>
  </si>
  <si>
    <t>3018023501</t>
  </si>
  <si>
    <t>3018030501</t>
  </si>
  <si>
    <t>3018030601</t>
  </si>
  <si>
    <t>3018030701</t>
  </si>
  <si>
    <t>3018030702</t>
  </si>
  <si>
    <t>3018030703</t>
  </si>
  <si>
    <t>3018030706</t>
  </si>
  <si>
    <t>3018030707</t>
  </si>
  <si>
    <t>3018030709</t>
  </si>
  <si>
    <t>3018030710</t>
  </si>
  <si>
    <t>3018030711</t>
  </si>
  <si>
    <t>3018030712</t>
  </si>
  <si>
    <t>3018030713</t>
  </si>
  <si>
    <t>3018030716</t>
  </si>
  <si>
    <t>3018030718</t>
  </si>
  <si>
    <t>3018030720</t>
  </si>
  <si>
    <t>3018030721</t>
  </si>
  <si>
    <t>3018030722</t>
  </si>
  <si>
    <t>3018030723</t>
  </si>
  <si>
    <t>3018030725</t>
  </si>
  <si>
    <t>3018030726</t>
  </si>
  <si>
    <t>HC DRUG TOX MONITOR BASE PANEL W/CONFIRM ORAL FL QUEST</t>
  </si>
  <si>
    <t>3018030727</t>
  </si>
  <si>
    <t>HC DRUG TOXICOLOGY MONITORING BASE PANEL W/ CONFIRM QUEST</t>
  </si>
  <si>
    <t>3018032001</t>
  </si>
  <si>
    <t>3018032004</t>
  </si>
  <si>
    <t>3018032005</t>
  </si>
  <si>
    <t>3018032301</t>
  </si>
  <si>
    <t>3018032302</t>
  </si>
  <si>
    <t>3018033501</t>
  </si>
  <si>
    <t>3018034501</t>
  </si>
  <si>
    <t>3018034601</t>
  </si>
  <si>
    <t>3018034602</t>
  </si>
  <si>
    <t>3018034604</t>
  </si>
  <si>
    <t>3018034802</t>
  </si>
  <si>
    <t>3018034803</t>
  </si>
  <si>
    <t>3018034901</t>
  </si>
  <si>
    <t>3018034902</t>
  </si>
  <si>
    <t>3018035201</t>
  </si>
  <si>
    <t>3018035202</t>
  </si>
  <si>
    <t>3018035301</t>
  </si>
  <si>
    <t>3018035401</t>
  </si>
  <si>
    <t>3018035801</t>
  </si>
  <si>
    <t>3018035802</t>
  </si>
  <si>
    <t>3018035901</t>
  </si>
  <si>
    <t>3018036101</t>
  </si>
  <si>
    <t>3018036102</t>
  </si>
  <si>
    <t>3018036103</t>
  </si>
  <si>
    <t>3018036104</t>
  </si>
  <si>
    <t>3018036201</t>
  </si>
  <si>
    <t>3018036501</t>
  </si>
  <si>
    <t>3018036502</t>
  </si>
  <si>
    <t>3018036503</t>
  </si>
  <si>
    <t>3018036504</t>
  </si>
  <si>
    <t>3018036505</t>
  </si>
  <si>
    <t>3018036506</t>
  </si>
  <si>
    <t>3018036507</t>
  </si>
  <si>
    <t>3018036508</t>
  </si>
  <si>
    <t>3018037502</t>
  </si>
  <si>
    <t>HC ISOTRETINOIN QUEST</t>
  </si>
  <si>
    <t>3018124001</t>
  </si>
  <si>
    <t>HC PROTHROMBIN (FACTOR II) QUEST</t>
  </si>
  <si>
    <t>3018125701</t>
  </si>
  <si>
    <t>HC ALPHA-GLOBIN COMMONMUTAT QUEST</t>
  </si>
  <si>
    <t>3018127002</t>
  </si>
  <si>
    <t>HC JAK2 V617F MUTATION ANALYSIS-QUEST</t>
  </si>
  <si>
    <t>3018128802</t>
  </si>
  <si>
    <t>HC MLH1 METHYLATION-QUEST</t>
  </si>
  <si>
    <t>3018200901</t>
  </si>
  <si>
    <t>3018201001</t>
  </si>
  <si>
    <t>3018204001</t>
  </si>
  <si>
    <t>3018204002</t>
  </si>
  <si>
    <t>3018204003</t>
  </si>
  <si>
    <t>3018204004</t>
  </si>
  <si>
    <t>3018204005</t>
  </si>
  <si>
    <t>HC IGG INDEX PROFILE SERUM/CSF MAYO LAB 82040</t>
  </si>
  <si>
    <t>3018204201</t>
  </si>
  <si>
    <t>3018204202</t>
  </si>
  <si>
    <t>3018204203</t>
  </si>
  <si>
    <t>HC IGG INDEX PROFILE SERUM/CSF MAYO LAB 82042</t>
  </si>
  <si>
    <t>3018204301</t>
  </si>
  <si>
    <t>3018214001</t>
  </si>
  <si>
    <t>3018215001</t>
  </si>
  <si>
    <t>3018223901</t>
  </si>
  <si>
    <t>HC BILE ACIDS TOTAL QUEST CODE 14801</t>
  </si>
  <si>
    <t>3018224701</t>
  </si>
  <si>
    <t>3018224702</t>
  </si>
  <si>
    <t>3018224801</t>
  </si>
  <si>
    <t>3018227101</t>
  </si>
  <si>
    <t>3018227201</t>
  </si>
  <si>
    <t>3018227401</t>
  </si>
  <si>
    <t>3018230601</t>
  </si>
  <si>
    <t>3018231001</t>
  </si>
  <si>
    <t>3018231004</t>
  </si>
  <si>
    <t>3018233002</t>
  </si>
  <si>
    <t>3018234002</t>
  </si>
  <si>
    <t>HC CALCIUM 24-HR URINE (W/CREATININE) QUEST 82340</t>
  </si>
  <si>
    <t>3018236501</t>
  </si>
  <si>
    <t>3018237402</t>
  </si>
  <si>
    <t>3018237501</t>
  </si>
  <si>
    <t>3018237802</t>
  </si>
  <si>
    <t>3018238301</t>
  </si>
  <si>
    <t>3018238404</t>
  </si>
  <si>
    <t>3018239701</t>
  </si>
  <si>
    <t>3018239702</t>
  </si>
  <si>
    <t>3018239703</t>
  </si>
  <si>
    <t>3018243501</t>
  </si>
  <si>
    <t>3018243601</t>
  </si>
  <si>
    <t>3018243602</t>
  </si>
  <si>
    <t>3018246501</t>
  </si>
  <si>
    <t>3018250701</t>
  </si>
  <si>
    <t>3018250702</t>
  </si>
  <si>
    <t>HC ASSAY OF CITRATE QUEST PANEL</t>
  </si>
  <si>
    <t>3018252503</t>
  </si>
  <si>
    <t>3018253003</t>
  </si>
  <si>
    <t>3018253004</t>
  </si>
  <si>
    <t>3018253307</t>
  </si>
  <si>
    <t>3018253308</t>
  </si>
  <si>
    <t>HC CORTISOL RESPONSE TO ACTH STIMULATION SERUM QUEST</t>
  </si>
  <si>
    <t>3018254201</t>
  </si>
  <si>
    <t>3018254202</t>
  </si>
  <si>
    <t>3018254203</t>
  </si>
  <si>
    <t>3018254204</t>
  </si>
  <si>
    <t>3018255001</t>
  </si>
  <si>
    <t>3018255301</t>
  </si>
  <si>
    <t>3018256501</t>
  </si>
  <si>
    <t>3018257001</t>
  </si>
  <si>
    <t>3018257004</t>
  </si>
  <si>
    <t>3018257007</t>
  </si>
  <si>
    <t>3018257008</t>
  </si>
  <si>
    <t>HC VMA 24 HOUR URINE, CREATININE QUEST 3004N</t>
  </si>
  <si>
    <t>3018257009</t>
  </si>
  <si>
    <t>HC CALCIUM 24-HR URINE (W/CREATININE) QUEST 82570</t>
  </si>
  <si>
    <t>3018257010</t>
  </si>
  <si>
    <t>HC COPPER URINE CREATININE QUEST</t>
  </si>
  <si>
    <t>3018257011</t>
  </si>
  <si>
    <t>HC CREATININE URINE 24-HR GRANT</t>
  </si>
  <si>
    <t>3018257012</t>
  </si>
  <si>
    <t>HC PHOSPHATE 24-HR URIE W CREATININE QUEST 82570</t>
  </si>
  <si>
    <t>3018257501</t>
  </si>
  <si>
    <t>3018260701</t>
  </si>
  <si>
    <t>3018261001</t>
  </si>
  <si>
    <t>HC CYSTATIN C WITH EGFR QUEST</t>
  </si>
  <si>
    <t>3018265301</t>
  </si>
  <si>
    <t>HC PANCREATIC ELASTASE QUEST</t>
  </si>
  <si>
    <t>3018267001</t>
  </si>
  <si>
    <t>3018267201</t>
  </si>
  <si>
    <t>3018272801</t>
  </si>
  <si>
    <t>3018273101</t>
  </si>
  <si>
    <t>3018274601</t>
  </si>
  <si>
    <t>3018274701</t>
  </si>
  <si>
    <t>3018278402</t>
  </si>
  <si>
    <t>3018278404</t>
  </si>
  <si>
    <t>3018278405</t>
  </si>
  <si>
    <t>3018278406</t>
  </si>
  <si>
    <t>3018278407</t>
  </si>
  <si>
    <t>3018278408</t>
  </si>
  <si>
    <t>3018278409</t>
  </si>
  <si>
    <t>3018278410</t>
  </si>
  <si>
    <t>3018278411</t>
  </si>
  <si>
    <t>HC CELIAC DISEASE COMPREHENSIVE QUEST</t>
  </si>
  <si>
    <t>3018278412</t>
  </si>
  <si>
    <t>3018278413</t>
  </si>
  <si>
    <t>3018278414</t>
  </si>
  <si>
    <t>HC IGA QUEST</t>
  </si>
  <si>
    <t>3018278415</t>
  </si>
  <si>
    <t>HC IMMUNOGLOBULIN A QUEST</t>
  </si>
  <si>
    <t>3018278416</t>
  </si>
  <si>
    <t>HC IMMUNOGLOBULIN G SUBCLASSES PANEL QUEST 7903 82784</t>
  </si>
  <si>
    <t>3018278417</t>
  </si>
  <si>
    <t>HC IGG INDEX PROFILE SERUM/CSF MAYO LAB 82784</t>
  </si>
  <si>
    <t>3018278502</t>
  </si>
  <si>
    <t>3018278503</t>
  </si>
  <si>
    <t>3018278504</t>
  </si>
  <si>
    <t>3018278505</t>
  </si>
  <si>
    <t>3018278506</t>
  </si>
  <si>
    <t>HC ALLERGY-ADULT ENVIRONMENTAL PANEL AND IGE QUEST 85571N CPT82785</t>
  </si>
  <si>
    <t>3018278702</t>
  </si>
  <si>
    <t>3018278703</t>
  </si>
  <si>
    <t>HC IMMUNOGLOBULIN G SUBCLASSES PANEL QUEST 7903 82787</t>
  </si>
  <si>
    <t>3018280301</t>
  </si>
  <si>
    <t>3018280302</t>
  </si>
  <si>
    <t>3018280303</t>
  </si>
  <si>
    <t>3018280305</t>
  </si>
  <si>
    <t>3018280501</t>
  </si>
  <si>
    <t>3018281001</t>
  </si>
  <si>
    <t>3018294501</t>
  </si>
  <si>
    <t>3018294701</t>
  </si>
  <si>
    <t>3018295001</t>
  </si>
  <si>
    <t>3018296201</t>
  </si>
  <si>
    <t>3018300302</t>
  </si>
  <si>
    <t>HC GROWTH HORMONE 5 SPECIMENS QUEST</t>
  </si>
  <si>
    <t>3018301302</t>
  </si>
  <si>
    <t>HC H PYLORI (C-13) BREATH TEST QUEST</t>
  </si>
  <si>
    <t>3018303601</t>
  </si>
  <si>
    <t>3018335002</t>
  </si>
  <si>
    <t>3018338001</t>
  </si>
  <si>
    <t>3018351602</t>
  </si>
  <si>
    <t>3018351603</t>
  </si>
  <si>
    <t>3018351604</t>
  </si>
  <si>
    <t>3018351605</t>
  </si>
  <si>
    <t>3018351606</t>
  </si>
  <si>
    <t>3018351608</t>
  </si>
  <si>
    <t>HC RNA POLYMERASE III QUEST</t>
  </si>
  <si>
    <t>3018351609</t>
  </si>
  <si>
    <t>HC TTG ANTIBODY IGA QUEST</t>
  </si>
  <si>
    <t>3018351610</t>
  </si>
  <si>
    <t>HC TTG ANTIBODY IGG QUEST</t>
  </si>
  <si>
    <t>3018351902</t>
  </si>
  <si>
    <t>3018351903</t>
  </si>
  <si>
    <t>3018351904</t>
  </si>
  <si>
    <t>3018351905</t>
  </si>
  <si>
    <t>HC ACETYLCHOLINE RECEPTOR BLOCKING ANTIBODY QUEST TEST 34459</t>
  </si>
  <si>
    <t>3018351906</t>
  </si>
  <si>
    <t>HC ENCEPHALITIS AB EVAL W/RFL,CSF QUEST PANEL</t>
  </si>
  <si>
    <t>3018351907</t>
  </si>
  <si>
    <t>HC PARANEOPLASTIC ANTIBODY EVALUATION W/REFLEX QUEST 83519</t>
  </si>
  <si>
    <t>3018351908</t>
  </si>
  <si>
    <t>3018351909</t>
  </si>
  <si>
    <t>3018351910</t>
  </si>
  <si>
    <t>HC ENCEPHALITIS ANTIBODY EVAL W REFLEX TO TITER &amp; LINE BLOT CSF 83519 QUEST 94958</t>
  </si>
  <si>
    <t>3018351911</t>
  </si>
  <si>
    <t>HC ACETYLCHOLINE RECEPTOR AB W/REFLX TO MUSK AB QUEST  93859</t>
  </si>
  <si>
    <t>3018352002</t>
  </si>
  <si>
    <t>3018352004</t>
  </si>
  <si>
    <t>3018352005</t>
  </si>
  <si>
    <t>HC IMMUNOASSAY ANALYTE QUANTITATIVE NOS QUEST</t>
  </si>
  <si>
    <t>3018352006</t>
  </si>
  <si>
    <t>HC IMMUNOASSAY ANALYTE QUANTITATIVE NOS PLA2R QUEST PANEL</t>
  </si>
  <si>
    <t>3018352007</t>
  </si>
  <si>
    <t>HC INFLIXIMAB LEVEL AND ANTI-DRUG ANTIBODY 83520 QUEST 36311 &amp; 36312</t>
  </si>
  <si>
    <t>3018352008</t>
  </si>
  <si>
    <t>HC ADALIMUMAB ANTI-DRUG ANTIBODY FOR IBD QUEST 36296</t>
  </si>
  <si>
    <t>3018352009</t>
  </si>
  <si>
    <t>HC GANGLIOSIDE ANTIBODY PANEL QUEST 90129</t>
  </si>
  <si>
    <t>3018352101</t>
  </si>
  <si>
    <t>HC KAPPA/LAMDA LIGHT CHAINS QUEST</t>
  </si>
  <si>
    <t>3018352102</t>
  </si>
  <si>
    <t>3018352901</t>
  </si>
  <si>
    <t>HC INTERLEUKIN-6 QUEST</t>
  </si>
  <si>
    <t>3018354002</t>
  </si>
  <si>
    <t>3018360501</t>
  </si>
  <si>
    <t>3018360502</t>
  </si>
  <si>
    <t>3018361501</t>
  </si>
  <si>
    <t>3018361502</t>
  </si>
  <si>
    <t>3018362501</t>
  </si>
  <si>
    <t>3018363001</t>
  </si>
  <si>
    <t>3018363101</t>
  </si>
  <si>
    <t>HC LACTOFERRIN QUANTITATIVE STOOL QUEST TEST 17321</t>
  </si>
  <si>
    <t>3018369001</t>
  </si>
  <si>
    <t>3018370401</t>
  </si>
  <si>
    <t>3018371801</t>
  </si>
  <si>
    <t>3018372101</t>
  </si>
  <si>
    <t>3018373501</t>
  </si>
  <si>
    <t>3018383505</t>
  </si>
  <si>
    <t>3018387401</t>
  </si>
  <si>
    <t>3018387402</t>
  </si>
  <si>
    <t>3018391501</t>
  </si>
  <si>
    <t>3018391602</t>
  </si>
  <si>
    <t>3018393001</t>
  </si>
  <si>
    <t>3018393501</t>
  </si>
  <si>
    <t>3018398601</t>
  </si>
  <si>
    <t>3018399201</t>
  </si>
  <si>
    <t>3018399301</t>
  </si>
  <si>
    <t>3018407502</t>
  </si>
  <si>
    <t>3018410001</t>
  </si>
  <si>
    <t>3018410502</t>
  </si>
  <si>
    <t>HC PHOSPHATE 24-HR URIE W CREATININE QUEST 84105</t>
  </si>
  <si>
    <t>3018411901</t>
  </si>
  <si>
    <t>HC URINE PORPHOBOLINOGEN QUEST 6329</t>
  </si>
  <si>
    <t>3018413201</t>
  </si>
  <si>
    <t>3018413202</t>
  </si>
  <si>
    <t>3018413301</t>
  </si>
  <si>
    <t>3018413302</t>
  </si>
  <si>
    <t>3018413401</t>
  </si>
  <si>
    <t>3018414501</t>
  </si>
  <si>
    <t>3018415301</t>
  </si>
  <si>
    <t>3018415402</t>
  </si>
  <si>
    <t>3018415501</t>
  </si>
  <si>
    <t>3018415602</t>
  </si>
  <si>
    <t>3018415603</t>
  </si>
  <si>
    <t>3018415701</t>
  </si>
  <si>
    <t>3018418202</t>
  </si>
  <si>
    <t>HC PROTEIN WESTRN BLOT BLOOD/OTH FLU IMMUNOLOGICAL QUEST PANEL</t>
  </si>
  <si>
    <t>3018418203</t>
  </si>
  <si>
    <t>HC PROTEIN WESTRN BLOT BLOOD/OTH FLU IMMUNOLOGICAL QUEST PANEL2</t>
  </si>
  <si>
    <t>3018420201</t>
  </si>
  <si>
    <t>HC ZINC PROTOPORPHYRIN</t>
  </si>
  <si>
    <t>3018429501</t>
  </si>
  <si>
    <t>3018430001</t>
  </si>
  <si>
    <t>3018430002</t>
  </si>
  <si>
    <t>HC SODIUM URINE 24-HR GRANT</t>
  </si>
  <si>
    <t>3018431103</t>
  </si>
  <si>
    <t>3018431104</t>
  </si>
  <si>
    <t>3018440302</t>
  </si>
  <si>
    <t>3018443202</t>
  </si>
  <si>
    <t>3018443301</t>
  </si>
  <si>
    <t>HC TPMT ACTIVITY QUEST 18831</t>
  </si>
  <si>
    <t>3018443901</t>
  </si>
  <si>
    <t>3018444301</t>
  </si>
  <si>
    <t>3018445001</t>
  </si>
  <si>
    <t>3018446001</t>
  </si>
  <si>
    <t>3018447801</t>
  </si>
  <si>
    <t>3018448401</t>
  </si>
  <si>
    <t>3018452001</t>
  </si>
  <si>
    <t>3018454002</t>
  </si>
  <si>
    <t>3018455001</t>
  </si>
  <si>
    <t>3018458501</t>
  </si>
  <si>
    <t>HC VMA 24 HOUR URINE, VMA QUEST 3004N</t>
  </si>
  <si>
    <t>3018470201</t>
  </si>
  <si>
    <t>3018470301</t>
  </si>
  <si>
    <t>3018872001</t>
  </si>
  <si>
    <t>3020000001</t>
  </si>
  <si>
    <t>3028412002</t>
  </si>
  <si>
    <t>3028600302</t>
  </si>
  <si>
    <t>3028600303</t>
  </si>
  <si>
    <t>3028600304</t>
  </si>
  <si>
    <t>3028600305</t>
  </si>
  <si>
    <t>3028600306</t>
  </si>
  <si>
    <t>3028600307</t>
  </si>
  <si>
    <t>HC ALLERGY-ADULT ENVIRONMENTAL PANEL AND IGE QUEST 85571N CPT86003</t>
  </si>
  <si>
    <t>3028600308</t>
  </si>
  <si>
    <t>HC ALLERGY PANEL REGION 9 GRASSES QUEST 7959</t>
  </si>
  <si>
    <t>3028600309</t>
  </si>
  <si>
    <t>3028600310</t>
  </si>
  <si>
    <t>3028600311</t>
  </si>
  <si>
    <t>HC TREE NUT WITH REFLEX TO COMPONENTS QUEST</t>
  </si>
  <si>
    <t>3028600801</t>
  </si>
  <si>
    <t>HC BRAZIL NUT RELEX QUEST</t>
  </si>
  <si>
    <t>3028600802</t>
  </si>
  <si>
    <t>HC CASHEW NUT REFLEX QUEST</t>
  </si>
  <si>
    <t>3028600803</t>
  </si>
  <si>
    <t>HC HAZELNUT REFLEXES QUEST</t>
  </si>
  <si>
    <t>3028600804</t>
  </si>
  <si>
    <t>HC PEANUT REFLEXES QUEST</t>
  </si>
  <si>
    <t>3028600805</t>
  </si>
  <si>
    <t>HC WALNUT RELEXES QUEST</t>
  </si>
  <si>
    <t>3028601501</t>
  </si>
  <si>
    <t>HC ACTIN (SMOOTH MUSCLE) ANTIBODY (IGG) QUEST</t>
  </si>
  <si>
    <t>3028602102</t>
  </si>
  <si>
    <t>3028602103</t>
  </si>
  <si>
    <t>HC ANCA SCREEN W/ REFLEX TO ANCA TITER QUEST</t>
  </si>
  <si>
    <t>3028602104</t>
  </si>
  <si>
    <t>3028602105</t>
  </si>
  <si>
    <t>3028603601</t>
  </si>
  <si>
    <t>HC ANCA SCREEN QUEST</t>
  </si>
  <si>
    <t>3028603701</t>
  </si>
  <si>
    <t>HC ANCA TITER QUEST</t>
  </si>
  <si>
    <t>3028603902</t>
  </si>
  <si>
    <t>3028605201</t>
  </si>
  <si>
    <t>HC ENCEPHALITIS ANTIBODY EVAL W REFLEX TO TITER AND LINE BLOT SERUM QUEST </t>
  </si>
  <si>
    <t>3028605202</t>
  </si>
  <si>
    <t>HC AQUAPORIN ANTIBODY W/RFLX MOG ANTIOBODY QUEST 38312</t>
  </si>
  <si>
    <t>3028607801</t>
  </si>
  <si>
    <t>3028614002</t>
  </si>
  <si>
    <t>3028614101</t>
  </si>
  <si>
    <t>3028614602</t>
  </si>
  <si>
    <t>3028614603</t>
  </si>
  <si>
    <t>3028614604</t>
  </si>
  <si>
    <t>3028614702</t>
  </si>
  <si>
    <t>3028614802</t>
  </si>
  <si>
    <t>3028616004</t>
  </si>
  <si>
    <t>HC COMPLEMENT C3 IN-HOUSE</t>
  </si>
  <si>
    <t>3028616005</t>
  </si>
  <si>
    <t>HC COMPLEMENT C4 IN-HOUSE</t>
  </si>
  <si>
    <t>3028616102</t>
  </si>
  <si>
    <t>3028623101</t>
  </si>
  <si>
    <t>HC ENDOMYSIAL AB QUEST</t>
  </si>
  <si>
    <t>3028623504</t>
  </si>
  <si>
    <t>HC MYOSITIS SPECIFIC 11 ANTIBODY QUEST PANEL</t>
  </si>
  <si>
    <t>3028623509</t>
  </si>
  <si>
    <t>3028623510</t>
  </si>
  <si>
    <t>3028623512</t>
  </si>
  <si>
    <t>3028623515</t>
  </si>
  <si>
    <t>HC SYSTEMIC SCLEROSIS 12 ANTIBODIES QUEST PANEL</t>
  </si>
  <si>
    <t>3028625501</t>
  </si>
  <si>
    <t>HC FLUORESCENT NONNFCT AGT ANTB SCREEN EA ANTIBODY QUEST PANEL</t>
  </si>
  <si>
    <t>3028625502</t>
  </si>
  <si>
    <t>HC FLUORESCENT NONNFCT AGT ANTB SCREEN EA ANTIBODY PLA2R QUEST PANEL</t>
  </si>
  <si>
    <t>3028625505</t>
  </si>
  <si>
    <t>3028625506</t>
  </si>
  <si>
    <t>3028625507</t>
  </si>
  <si>
    <t>HC PARANEOPLASTIC ANTIBODY EVALUATION W/REFLEX QUEST 86255</t>
  </si>
  <si>
    <t>3028625508</t>
  </si>
  <si>
    <t>3028625509</t>
  </si>
  <si>
    <t>3028625510</t>
  </si>
  <si>
    <t>HC ENCEPHALITIS ANTIBODY EVAL W REFLEX TO TITER &amp; LINE BLOT CSF 86255 QUEST 94958</t>
  </si>
  <si>
    <t>3028625511</t>
  </si>
  <si>
    <t>HC ENDOMYSIAL ANTIBODY SCREEN (IGA) QUEST</t>
  </si>
  <si>
    <t>3028625512</t>
  </si>
  <si>
    <t>HC ENCEPHALOPHATHY EVAL PANEL CSF MAYO LAB 86255</t>
  </si>
  <si>
    <t>3028625513</t>
  </si>
  <si>
    <t>HC ENCEPHALOPHATHY EVAL PANEL SERUM MAYO LAB 86255</t>
  </si>
  <si>
    <t>3028625602</t>
  </si>
  <si>
    <t>HC ENDOMYSIAL ANTIBODY TITER QUEST</t>
  </si>
  <si>
    <t>3028625801</t>
  </si>
  <si>
    <t>HC GLIADIN AB QUEST</t>
  </si>
  <si>
    <t>3028631602</t>
  </si>
  <si>
    <t>3028631603</t>
  </si>
  <si>
    <t>3028631702</t>
  </si>
  <si>
    <t>3028631703</t>
  </si>
  <si>
    <t>3028633402</t>
  </si>
  <si>
    <t>3028633601</t>
  </si>
  <si>
    <t>3028634101</t>
  </si>
  <si>
    <t>HC ISLET CELL ANTIBODY QUEST PANEL</t>
  </si>
  <si>
    <t>3028634102</t>
  </si>
  <si>
    <t>3028634103</t>
  </si>
  <si>
    <t>3028634104</t>
  </si>
  <si>
    <t>HC ENCEPHALITIS ANTIBODY EVAL W REFLEX TO TITER &amp; LINE BLOT CSF 86341 QUEST 94958</t>
  </si>
  <si>
    <t>3028634105</t>
  </si>
  <si>
    <t>HC ENCEPHALOPHATHY EVAL PANEL CSF MAYO LAB 86341</t>
  </si>
  <si>
    <t>3028634106</t>
  </si>
  <si>
    <t>HC ENCEPHALOPHATHY EVAL PANEL SERUM MAYO LAB 86341</t>
  </si>
  <si>
    <t>3028635501</t>
  </si>
  <si>
    <t>HC RITUXAN MONITORING-CD19 COUNT ITUXAN MONITORING QUEST 36420 CPT86355</t>
  </si>
  <si>
    <t>3028635902</t>
  </si>
  <si>
    <t>HC RITUXAN MONITORING-CD19 COUNT ITUXAN MONITORING QUEST 36420 CPT86359</t>
  </si>
  <si>
    <t>3028636002</t>
  </si>
  <si>
    <t>HC RITUXAN MONITORING-CD19 COUNT ITUXAN MONITORING QUEST 36420 CPT86360</t>
  </si>
  <si>
    <t>3028636201</t>
  </si>
  <si>
    <t>HC MOG ANTIBODY QUEST 38312</t>
  </si>
  <si>
    <t>3028636202</t>
  </si>
  <si>
    <t>HC MOG ANTIBODY W REFLEX TO TITER SERUM QUEST 36952</t>
  </si>
  <si>
    <t>3028636401</t>
  </si>
  <si>
    <t>HC TISSUE TRANSGLUTAMINASE (TTG) ANTIBODY (IGG) QUEST</t>
  </si>
  <si>
    <t>3028636402</t>
  </si>
  <si>
    <t>HC TISSUE TRANSGLUTAMINASE (TTG) ANTIBODY (IGA) QUEST</t>
  </si>
  <si>
    <t>3028636403</t>
  </si>
  <si>
    <t>HC TISSUE TRANSGLUTAMINASE AB IGA QUEST</t>
  </si>
  <si>
    <t>3028637602</t>
  </si>
  <si>
    <t>3028637603</t>
  </si>
  <si>
    <t>3028637604</t>
  </si>
  <si>
    <t>3028637605</t>
  </si>
  <si>
    <t>3028638101</t>
  </si>
  <si>
    <t>HC MITOCHONDIRAL AB QUEST</t>
  </si>
  <si>
    <t>3028643102</t>
  </si>
  <si>
    <t>3028658001</t>
  </si>
  <si>
    <t>3028659202</t>
  </si>
  <si>
    <t>3028659302</t>
  </si>
  <si>
    <t>3028659601</t>
  </si>
  <si>
    <t>HC VOLTAGE-GATED CALCIUM CHANNEL (VGCC) TYPE P/Q ANTIBODY QUEST</t>
  </si>
  <si>
    <t>3028659602</t>
  </si>
  <si>
    <t>HC VOLTAGE-GATED CALCIUM CHANNEL (VGCC) TYPE N ANTIBODY QUEST</t>
  </si>
  <si>
    <t>3028659603</t>
  </si>
  <si>
    <t>HC PARANEOPLASTIC ANTIBODY EVAL W/REFLEX TO TITER /LINE BLOT BASIC QUEST</t>
  </si>
  <si>
    <t>3028659604</t>
  </si>
  <si>
    <t>3028663502</t>
  </si>
  <si>
    <t>3028663503</t>
  </si>
  <si>
    <t>HC COCCIDIOIDES ANTIBODY PANEL CF AND ID CSF QUEST 1</t>
  </si>
  <si>
    <t>3028663504</t>
  </si>
  <si>
    <t>HC COCCIDIOIDES ANTIBODY PANEL CF AND ID CSF QUEST 2</t>
  </si>
  <si>
    <t>3028664402</t>
  </si>
  <si>
    <t>3028664403</t>
  </si>
  <si>
    <t>3028664404</t>
  </si>
  <si>
    <t>3028664502</t>
  </si>
  <si>
    <t>3028665804</t>
  </si>
  <si>
    <t>3028665805</t>
  </si>
  <si>
    <t>3028668206</t>
  </si>
  <si>
    <t>3028668207</t>
  </si>
  <si>
    <t>3028668208</t>
  </si>
  <si>
    <t>3028668209</t>
  </si>
  <si>
    <t>HC CYSTICERCUS IGG ANTIBODY WB CFS</t>
  </si>
  <si>
    <t>3028669502</t>
  </si>
  <si>
    <t>3028669503</t>
  </si>
  <si>
    <t>3028669504</t>
  </si>
  <si>
    <t>3028669602</t>
  </si>
  <si>
    <t>3028669603</t>
  </si>
  <si>
    <t>3028669604</t>
  </si>
  <si>
    <t>3028669605</t>
  </si>
  <si>
    <t>3028670302</t>
  </si>
  <si>
    <t>3028670402</t>
  </si>
  <si>
    <t>3028670502</t>
  </si>
  <si>
    <t>3028670602</t>
  </si>
  <si>
    <t>3028670902</t>
  </si>
  <si>
    <t>3028673502</t>
  </si>
  <si>
    <t>HC MUMPS IGG QUEST MMR PANEL</t>
  </si>
  <si>
    <t>3028675302</t>
  </si>
  <si>
    <t>3028675303</t>
  </si>
  <si>
    <t>3028676202</t>
  </si>
  <si>
    <t>3028676203</t>
  </si>
  <si>
    <t>3028676204</t>
  </si>
  <si>
    <t>HC RUBELLA IGG QUEST MMR PANEL</t>
  </si>
  <si>
    <t>3028676502</t>
  </si>
  <si>
    <t>HC RUBEOLA IGG QUEST MMR PANEL</t>
  </si>
  <si>
    <t>3028676901</t>
  </si>
  <si>
    <t>3028676902</t>
  </si>
  <si>
    <t>HC AB SEV ACUTE RESP SYNDROME CORONAVIRUS 2 (SARS-COV-2) QUEST 31672</t>
  </si>
  <si>
    <t>3028677702</t>
  </si>
  <si>
    <t>3028677703</t>
  </si>
  <si>
    <t>3028677802</t>
  </si>
  <si>
    <t>3028677803</t>
  </si>
  <si>
    <t>3028678002</t>
  </si>
  <si>
    <t>3028678401</t>
  </si>
  <si>
    <t>3028678702</t>
  </si>
  <si>
    <t>3028678703</t>
  </si>
  <si>
    <t>3028678704</t>
  </si>
  <si>
    <t>HC VARICELLA-ZOSTER VIRUS ANTIBODY, ACIF, CSF QUEST 34972</t>
  </si>
  <si>
    <t>3028678705</t>
  </si>
  <si>
    <t>3028678801</t>
  </si>
  <si>
    <t>HC WEST NILE VIRUS ANTIBODIES IGG QUEST TEST 36596</t>
  </si>
  <si>
    <t>3028678802</t>
  </si>
  <si>
    <t>3028678901</t>
  </si>
  <si>
    <t>HC WEST NILE VIRUS ANTIBODIES IGM QUEST TEST 36596</t>
  </si>
  <si>
    <t>3028678902</t>
  </si>
  <si>
    <t>3028680002</t>
  </si>
  <si>
    <t>3028680003</t>
  </si>
  <si>
    <t>3028680004</t>
  </si>
  <si>
    <t>HC THYROID CANCER (THYROGLOBULIN) MONITORING QUEST</t>
  </si>
  <si>
    <t>3028680301</t>
  </si>
  <si>
    <t>3028685001</t>
  </si>
  <si>
    <t>3028687001</t>
  </si>
  <si>
    <t>3028688001</t>
  </si>
  <si>
    <t>3028688601</t>
  </si>
  <si>
    <t>3055599901</t>
  </si>
  <si>
    <t>3058500701</t>
  </si>
  <si>
    <t>3058501401</t>
  </si>
  <si>
    <t>3058501801</t>
  </si>
  <si>
    <t>3058502501</t>
  </si>
  <si>
    <t>3058502701</t>
  </si>
  <si>
    <t>3058504501</t>
  </si>
  <si>
    <t>3058504901</t>
  </si>
  <si>
    <t>3058509701</t>
  </si>
  <si>
    <t>3058522001</t>
  </si>
  <si>
    <t>3058526001</t>
  </si>
  <si>
    <t>HC BLOOD CLOT FACTOR X TEST</t>
  </si>
  <si>
    <t>3058530002</t>
  </si>
  <si>
    <t>3058530201</t>
  </si>
  <si>
    <t>3058530302</t>
  </si>
  <si>
    <t>3058530501</t>
  </si>
  <si>
    <t>3058530601</t>
  </si>
  <si>
    <t>3058530602</t>
  </si>
  <si>
    <t>3058530603</t>
  </si>
  <si>
    <t>3058534701</t>
  </si>
  <si>
    <t>3058537901</t>
  </si>
  <si>
    <t>3058538401</t>
  </si>
  <si>
    <t>3058546001</t>
  </si>
  <si>
    <t>3058546101</t>
  </si>
  <si>
    <t>3058552001</t>
  </si>
  <si>
    <t>3058559801</t>
  </si>
  <si>
    <t>3058561001</t>
  </si>
  <si>
    <t>3058561302</t>
  </si>
  <si>
    <t>3058565101</t>
  </si>
  <si>
    <t>3058565201</t>
  </si>
  <si>
    <t>3058566001</t>
  </si>
  <si>
    <t>HC SICKLE CELL SCREEN QUEST TEST 825</t>
  </si>
  <si>
    <t>3058573001</t>
  </si>
  <si>
    <t>3058573002</t>
  </si>
  <si>
    <t>3058573003</t>
  </si>
  <si>
    <t>3060000301</t>
  </si>
  <si>
    <t>3068701501</t>
  </si>
  <si>
    <t>HC CRYPTOSPORIDIUM CONCENTRATION QUEST TEST 39480</t>
  </si>
  <si>
    <t>3068704001</t>
  </si>
  <si>
    <t>3068704501</t>
  </si>
  <si>
    <t>3068704601</t>
  </si>
  <si>
    <t>3068707001</t>
  </si>
  <si>
    <t>3068707101</t>
  </si>
  <si>
    <t>3068707501</t>
  </si>
  <si>
    <t>3068707601</t>
  </si>
  <si>
    <t>3068707701</t>
  </si>
  <si>
    <t>3068708101</t>
  </si>
  <si>
    <t>3068708102</t>
  </si>
  <si>
    <t>3068708103</t>
  </si>
  <si>
    <t>3068708104</t>
  </si>
  <si>
    <t>3068708106</t>
  </si>
  <si>
    <t>3068708601</t>
  </si>
  <si>
    <t>3068708801</t>
  </si>
  <si>
    <t>3068710202</t>
  </si>
  <si>
    <t>3068710203</t>
  </si>
  <si>
    <t>3068711801</t>
  </si>
  <si>
    <t>3068714701</t>
  </si>
  <si>
    <t>3068717201</t>
  </si>
  <si>
    <t>3068718101</t>
  </si>
  <si>
    <t>3068718401</t>
  </si>
  <si>
    <t>3068718501</t>
  </si>
  <si>
    <t>3068718502</t>
  </si>
  <si>
    <t>3068718601</t>
  </si>
  <si>
    <t>3068720501</t>
  </si>
  <si>
    <t>3068720701</t>
  </si>
  <si>
    <t>3068721001</t>
  </si>
  <si>
    <t>3068722001</t>
  </si>
  <si>
    <t>3068725201</t>
  </si>
  <si>
    <t>3068725502</t>
  </si>
  <si>
    <t>3068725503</t>
  </si>
  <si>
    <t>3068727201</t>
  </si>
  <si>
    <t>HC CRYPTOSPORIDIUM ANTIGEN QUEST TEST 39480</t>
  </si>
  <si>
    <t>3068728101</t>
  </si>
  <si>
    <t>HC PNEUMOCYSTIS JIROVECLI (P. CARINII) DFA QUEST</t>
  </si>
  <si>
    <t>3068730001</t>
  </si>
  <si>
    <t>HC CHLAMYDIA SPECIES ANTIGEN, DFA QUEST</t>
  </si>
  <si>
    <t>3068730501</t>
  </si>
  <si>
    <t>HC ASPERGILLUS AG,EIA,BAL QUEST</t>
  </si>
  <si>
    <t>3068732401</t>
  </si>
  <si>
    <t>3068732903</t>
  </si>
  <si>
    <t>3068734101</t>
  </si>
  <si>
    <t>3068738901</t>
  </si>
  <si>
    <t>3068740001</t>
  </si>
  <si>
    <t>3068742701</t>
  </si>
  <si>
    <t>3068744905</t>
  </si>
  <si>
    <t>3068744906</t>
  </si>
  <si>
    <t>3068748001</t>
  </si>
  <si>
    <t>HC IADNA CANDIDA SPECIES DIRECT PROBE TQ QUEST</t>
  </si>
  <si>
    <t>3068748002</t>
  </si>
  <si>
    <t>3068749001</t>
  </si>
  <si>
    <t>3068749101</t>
  </si>
  <si>
    <t>3068749102</t>
  </si>
  <si>
    <t>HC CHLAMYDIA TRACHOMATIS/NEISSERIA GONORRHOEAE RNA, TMA, CONJUNCTIVA QUEST</t>
  </si>
  <si>
    <t>3068749601</t>
  </si>
  <si>
    <t>3068749701</t>
  </si>
  <si>
    <t>3068751001</t>
  </si>
  <si>
    <t>HC IADNA GARDNERELLA VAGINALIS DIRECT PROBE TQ QUEST</t>
  </si>
  <si>
    <t>3068751002</t>
  </si>
  <si>
    <t>3068751702</t>
  </si>
  <si>
    <t>3068751703</t>
  </si>
  <si>
    <t>3068752202</t>
  </si>
  <si>
    <t>3068752203</t>
  </si>
  <si>
    <t>3068752204</t>
  </si>
  <si>
    <t>3068752902</t>
  </si>
  <si>
    <t>3068753502</t>
  </si>
  <si>
    <t>HC HIV 1 RNA QL TMA QUEST ORDER #16185</t>
  </si>
  <si>
    <t>3068753602</t>
  </si>
  <si>
    <t>HC HIV-1 RNA QN REAL-TIME QUEST</t>
  </si>
  <si>
    <t>3068753603</t>
  </si>
  <si>
    <t>3068755001</t>
  </si>
  <si>
    <t>3068755601</t>
  </si>
  <si>
    <t>3068755602</t>
  </si>
  <si>
    <t>3068755603</t>
  </si>
  <si>
    <t>HC M TUBERCULOSIS, PCR, RESP QUEST</t>
  </si>
  <si>
    <t>3068758101</t>
  </si>
  <si>
    <t>HC MYCOPLASMA PNUMONIAE DNA, QUAL REAL TIME PCR QUEST 15498</t>
  </si>
  <si>
    <t>3068759001</t>
  </si>
  <si>
    <t>3068759101</t>
  </si>
  <si>
    <t>3068759102</t>
  </si>
  <si>
    <t>HC N GONORRHOEAE DNA AMP PROB QUEST</t>
  </si>
  <si>
    <t>3068762401</t>
  </si>
  <si>
    <t>3068762402</t>
  </si>
  <si>
    <t>3068762403</t>
  </si>
  <si>
    <t>3068762404</t>
  </si>
  <si>
    <t>3068762503</t>
  </si>
  <si>
    <t>3068763401</t>
  </si>
  <si>
    <t>3068763502</t>
  </si>
  <si>
    <t>3068766001</t>
  </si>
  <si>
    <t>HC IADNA TRICHOMONAS VAGINALIS DIRECT PROBE TO QUEST</t>
  </si>
  <si>
    <t>3068766002</t>
  </si>
  <si>
    <t>3068779808</t>
  </si>
  <si>
    <t>3068779809</t>
  </si>
  <si>
    <t>3068779810</t>
  </si>
  <si>
    <t>3068779811</t>
  </si>
  <si>
    <t>HC COVID-19 QUEST</t>
  </si>
  <si>
    <t>3068779812</t>
  </si>
  <si>
    <t>HC JC POLYYOMA VIRUS DNA, QUALITATIVE REAL-TIME PCR, CSF QUEST 16441</t>
  </si>
  <si>
    <t>3068779813</t>
  </si>
  <si>
    <t>HC POX VIRUS DNA AMPLIFIED QUEST</t>
  </si>
  <si>
    <t>3068781101</t>
  </si>
  <si>
    <t>3068788001</t>
  </si>
  <si>
    <t>3068789901</t>
  </si>
  <si>
    <t>3068789902</t>
  </si>
  <si>
    <t>3068790202</t>
  </si>
  <si>
    <t>3068790203</t>
  </si>
  <si>
    <t>3068790204</t>
  </si>
  <si>
    <t>3068790205</t>
  </si>
  <si>
    <t>3068790206</t>
  </si>
  <si>
    <t>3078100101</t>
  </si>
  <si>
    <t>3078100201</t>
  </si>
  <si>
    <t>3078100301</t>
  </si>
  <si>
    <t>3078101503</t>
  </si>
  <si>
    <t>3078102501</t>
  </si>
  <si>
    <t>3078105001</t>
  </si>
  <si>
    <t>3097919001</t>
  </si>
  <si>
    <t>3098905001</t>
  </si>
  <si>
    <t>3098905101</t>
  </si>
  <si>
    <t>3098906001</t>
  </si>
  <si>
    <t>3098932001</t>
  </si>
  <si>
    <t>3108120601</t>
  </si>
  <si>
    <t>HC BCR-ABL1 GENE REARRANGEMENT QUANT PCR QUEST 81206</t>
  </si>
  <si>
    <t>3108120602</t>
  </si>
  <si>
    <t>HC P210 BCR-ABL1 QUEST</t>
  </si>
  <si>
    <t>3108120701</t>
  </si>
  <si>
    <t>HC BCR-ABL1 GENE REARRANGEMENT, QUANT PCR QUEST 81207</t>
  </si>
  <si>
    <t>3108121901</t>
  </si>
  <si>
    <t>HC CALR (CALRETICULIN) QUEST 92472</t>
  </si>
  <si>
    <t>3108122901</t>
  </si>
  <si>
    <t>HC CHROMOSOMAL MICROARRAY/POSTNATAL/CLARISURE OLIGO-SNP QUEST 16478</t>
  </si>
  <si>
    <t>3108122902</t>
  </si>
  <si>
    <t>HC CHROMOSOMAL MICROARRAY POC CLARSURE OLIGO SNP 81229 QUEST 90929</t>
  </si>
  <si>
    <t>3108123501</t>
  </si>
  <si>
    <t>3108125602</t>
  </si>
  <si>
    <t>3108126101</t>
  </si>
  <si>
    <t>3108126301</t>
  </si>
  <si>
    <t>3108127001</t>
  </si>
  <si>
    <t>3108127003</t>
  </si>
  <si>
    <t>HC JAK2 V617F CASCADING REFLEX QUEST 92472</t>
  </si>
  <si>
    <t>3108127901</t>
  </si>
  <si>
    <t>HC EXON 12 OF JAK2 QUEST 92472</t>
  </si>
  <si>
    <t>3108128701</t>
  </si>
  <si>
    <t>3108132701</t>
  </si>
  <si>
    <t>HC COLOVANTAGE (METHYLATED SEPTIN 9) QUEST 16983</t>
  </si>
  <si>
    <t>3108132902</t>
  </si>
  <si>
    <t>3108133901</t>
  </si>
  <si>
    <t>HC CODON 505 AND 515 OF MPL QUEST 92472</t>
  </si>
  <si>
    <t>3108134001</t>
  </si>
  <si>
    <t>HC TRB REARRANGEMENT ANAL AMPLIFICATION METHOD - HEM</t>
  </si>
  <si>
    <t>3108134201</t>
  </si>
  <si>
    <t>HC TRG GENE REARRANGEMENT ANALYSIS - HEME</t>
  </si>
  <si>
    <t>3108140101</t>
  </si>
  <si>
    <t>HC MOLECULAR PATHOLOGY PROCEDURE LEVEL 2 - HEM</t>
  </si>
  <si>
    <t>3108142001</t>
  </si>
  <si>
    <t>HC FETAL CHROMOSOMAL GENETIC ANALYSIS QUEST</t>
  </si>
  <si>
    <t>3108145501</t>
  </si>
  <si>
    <t>3108145502</t>
  </si>
  <si>
    <t>3108145503</t>
  </si>
  <si>
    <t>3108145504</t>
  </si>
  <si>
    <t>3108147905</t>
  </si>
  <si>
    <t>HC CSF3R GENE QUEST 92472</t>
  </si>
  <si>
    <t>3108147906</t>
  </si>
  <si>
    <t>3108147907</t>
  </si>
  <si>
    <t>3108147908</t>
  </si>
  <si>
    <t>3108147909</t>
  </si>
  <si>
    <t>3108159601</t>
  </si>
  <si>
    <t>3108830401</t>
  </si>
  <si>
    <t>3108836007</t>
  </si>
  <si>
    <t>3108836801</t>
  </si>
  <si>
    <t>3108837701</t>
  </si>
  <si>
    <t>3118810401</t>
  </si>
  <si>
    <t>3118810802</t>
  </si>
  <si>
    <t>3118811202</t>
  </si>
  <si>
    <t>3118811203</t>
  </si>
  <si>
    <t>3118814101</t>
  </si>
  <si>
    <t>3118817201</t>
  </si>
  <si>
    <t>3118817301</t>
  </si>
  <si>
    <t>3118817501</t>
  </si>
  <si>
    <t>HC THINPREP IMAG PAP W/R HPV QUEST</t>
  </si>
  <si>
    <t>3118818201</t>
  </si>
  <si>
    <t>3118823001</t>
  </si>
  <si>
    <t>3118823301</t>
  </si>
  <si>
    <t>HC TISSUE CULTURE, SKIN OR SOLID BX QUEST PANEL</t>
  </si>
  <si>
    <t>3118823702</t>
  </si>
  <si>
    <t>HC CHROMOSME ANALYSIS BONE MARROW QUEST 14600 CPT 88237</t>
  </si>
  <si>
    <t>3118826202</t>
  </si>
  <si>
    <t>HC CHROM ANALY, 15-20 CELLS QUEST PANEL</t>
  </si>
  <si>
    <t>3118826402</t>
  </si>
  <si>
    <t>HC CHROMOSME ANALYSIS BONE MARROW QUEST 14600 CPT 88264</t>
  </si>
  <si>
    <t>3120041601</t>
  </si>
  <si>
    <t>3128830001</t>
  </si>
  <si>
    <t>3128830201</t>
  </si>
  <si>
    <t>3128830501</t>
  </si>
  <si>
    <t>3128830502</t>
  </si>
  <si>
    <t>3128830504</t>
  </si>
  <si>
    <t>3128830505</t>
  </si>
  <si>
    <t>HC LEVEL IV- SURG PATH GROSS &amp; MICROSCP XM-NEPHROCOR</t>
  </si>
  <si>
    <t>3128830701</t>
  </si>
  <si>
    <t>3128830901</t>
  </si>
  <si>
    <t>3128831101</t>
  </si>
  <si>
    <t>3128831201</t>
  </si>
  <si>
    <t>3128831203</t>
  </si>
  <si>
    <t>3128831205</t>
  </si>
  <si>
    <t>3128831301</t>
  </si>
  <si>
    <t>3128831302</t>
  </si>
  <si>
    <t>3128831305</t>
  </si>
  <si>
    <t>3128831306</t>
  </si>
  <si>
    <t>3128831307</t>
  </si>
  <si>
    <t>HC SPEC STAINS GRP II STAINS EA - NEPHROCOR</t>
  </si>
  <si>
    <t>3128831401</t>
  </si>
  <si>
    <t>3128831901</t>
  </si>
  <si>
    <t>3128832102</t>
  </si>
  <si>
    <t>3128832301</t>
  </si>
  <si>
    <t>3128832303</t>
  </si>
  <si>
    <t>3128832304</t>
  </si>
  <si>
    <t>3128832502</t>
  </si>
  <si>
    <t>3128832901</t>
  </si>
  <si>
    <t>3128833101</t>
  </si>
  <si>
    <t>3128833201</t>
  </si>
  <si>
    <t>3128833301</t>
  </si>
  <si>
    <t>3128833401</t>
  </si>
  <si>
    <t>3128834101</t>
  </si>
  <si>
    <t>3128834102</t>
  </si>
  <si>
    <t>3128834103</t>
  </si>
  <si>
    <t>3128834105</t>
  </si>
  <si>
    <t>3128834201</t>
  </si>
  <si>
    <t>3128834202</t>
  </si>
  <si>
    <t>3128834204</t>
  </si>
  <si>
    <t>3128834205</t>
  </si>
  <si>
    <t>3128834207</t>
  </si>
  <si>
    <t>3128834208</t>
  </si>
  <si>
    <t>3128834209</t>
  </si>
  <si>
    <t>3128834210</t>
  </si>
  <si>
    <t>HC ELECTRON MICROSCOPY - NEPHROCOR</t>
  </si>
  <si>
    <t>3128834401</t>
  </si>
  <si>
    <t>3128834403</t>
  </si>
  <si>
    <t>3128834602</t>
  </si>
  <si>
    <t>HC IMFLUOR STD EA ANTB DIR METH - NEPHROCOR</t>
  </si>
  <si>
    <t>3128834801</t>
  </si>
  <si>
    <t>3128834802</t>
  </si>
  <si>
    <t>HC ELECTRON MIC DX - NEPHROCOR</t>
  </si>
  <si>
    <t>3128835001</t>
  </si>
  <si>
    <t>3128835002</t>
  </si>
  <si>
    <t>HC EACH ADDITIONAL SINGLE BODY STAIN PROCEDURE NEPHROCOR</t>
  </si>
  <si>
    <t>3128836004</t>
  </si>
  <si>
    <t>3128836005</t>
  </si>
  <si>
    <t>3128836006</t>
  </si>
  <si>
    <t>3128836008</t>
  </si>
  <si>
    <t>3128836401</t>
  </si>
  <si>
    <t>3128836404</t>
  </si>
  <si>
    <t>3128836503</t>
  </si>
  <si>
    <t>3128836505</t>
  </si>
  <si>
    <t>3128836506</t>
  </si>
  <si>
    <t>3128836601</t>
  </si>
  <si>
    <t>3128836801</t>
  </si>
  <si>
    <t>3128836901</t>
  </si>
  <si>
    <t>3128837301</t>
  </si>
  <si>
    <t>3128837302</t>
  </si>
  <si>
    <t>3128837401</t>
  </si>
  <si>
    <t>3128837402</t>
  </si>
  <si>
    <t>3128837403</t>
  </si>
  <si>
    <t>3128837702</t>
  </si>
  <si>
    <t>3128838101</t>
  </si>
  <si>
    <t>3128838102</t>
  </si>
  <si>
    <t>3128869701</t>
  </si>
  <si>
    <t>3200026901</t>
  </si>
  <si>
    <t>3200200001</t>
  </si>
  <si>
    <t>3200201001</t>
  </si>
  <si>
    <t>3201000401</t>
  </si>
  <si>
    <t>3201000701</t>
  </si>
  <si>
    <t>3201000801</t>
  </si>
  <si>
    <t>3201002201</t>
  </si>
  <si>
    <t>3201200101</t>
  </si>
  <si>
    <t>3201908101</t>
  </si>
  <si>
    <t>3201908102</t>
  </si>
  <si>
    <t>3201908103</t>
  </si>
  <si>
    <t>3201908201</t>
  </si>
  <si>
    <t>3201908202</t>
  </si>
  <si>
    <t>3201928301</t>
  </si>
  <si>
    <t>3201928302</t>
  </si>
  <si>
    <t>3201928303</t>
  </si>
  <si>
    <t>3202022501</t>
  </si>
  <si>
    <t>3202060601</t>
  </si>
  <si>
    <t>3202098201</t>
  </si>
  <si>
    <t>3202251001</t>
  </si>
  <si>
    <t>3202251101</t>
  </si>
  <si>
    <t>3202251201</t>
  </si>
  <si>
    <t>3202251301</t>
  </si>
  <si>
    <t>3202251401</t>
  </si>
  <si>
    <t>3202251501</t>
  </si>
  <si>
    <t>3202730101</t>
  </si>
  <si>
    <t>3202736901</t>
  </si>
  <si>
    <t>3203240801</t>
  </si>
  <si>
    <t>3203240802</t>
  </si>
  <si>
    <t>3203240803</t>
  </si>
  <si>
    <t>3203255501</t>
  </si>
  <si>
    <t>3203255502</t>
  </si>
  <si>
    <t>3203255503</t>
  </si>
  <si>
    <t>3203256201</t>
  </si>
  <si>
    <t>3203470301</t>
  </si>
  <si>
    <t>3203471701</t>
  </si>
  <si>
    <t>3203481201</t>
  </si>
  <si>
    <t>3203600001</t>
  </si>
  <si>
    <t>3203600201</t>
  </si>
  <si>
    <t>3203600501</t>
  </si>
  <si>
    <t>3203601001</t>
  </si>
  <si>
    <t>3203601002</t>
  </si>
  <si>
    <t>3203601003</t>
  </si>
  <si>
    <t>3203601101</t>
  </si>
  <si>
    <t>3203601102</t>
  </si>
  <si>
    <t>3203601103</t>
  </si>
  <si>
    <t>3203601201</t>
  </si>
  <si>
    <t>3203601202</t>
  </si>
  <si>
    <t>3203601203</t>
  </si>
  <si>
    <t>3203601401</t>
  </si>
  <si>
    <t>3203601402</t>
  </si>
  <si>
    <t>3203614001</t>
  </si>
  <si>
    <t>3203614002</t>
  </si>
  <si>
    <t>3203620001</t>
  </si>
  <si>
    <t>3203620002</t>
  </si>
  <si>
    <t>3203620003</t>
  </si>
  <si>
    <t>3203621501</t>
  </si>
  <si>
    <t>3203621502</t>
  </si>
  <si>
    <t>3203622101</t>
  </si>
  <si>
    <t>3203622201</t>
  </si>
  <si>
    <t>3203622301</t>
  </si>
  <si>
    <t>3203622302</t>
  </si>
  <si>
    <t>3203622303</t>
  </si>
  <si>
    <t>3203622401</t>
  </si>
  <si>
    <t>3203622402</t>
  </si>
  <si>
    <t>3203622403</t>
  </si>
  <si>
    <t>3203622501</t>
  </si>
  <si>
    <t>3203622502</t>
  </si>
  <si>
    <t>3203622503</t>
  </si>
  <si>
    <t>3203622601</t>
  </si>
  <si>
    <t>3203622701</t>
  </si>
  <si>
    <t>3203622702</t>
  </si>
  <si>
    <t>3203622703</t>
  </si>
  <si>
    <t>3203622801</t>
  </si>
  <si>
    <t>3203625301</t>
  </si>
  <si>
    <t>3203625302</t>
  </si>
  <si>
    <t>3203641001</t>
  </si>
  <si>
    <t>3203646501</t>
  </si>
  <si>
    <t>3203646601</t>
  </si>
  <si>
    <t>3203647301</t>
  </si>
  <si>
    <t>3203647401</t>
  </si>
  <si>
    <t>3203647501</t>
  </si>
  <si>
    <t>3203647601</t>
  </si>
  <si>
    <t>3203647801</t>
  </si>
  <si>
    <t>3203647901</t>
  </si>
  <si>
    <t>3203648201</t>
  </si>
  <si>
    <t>3203648301</t>
  </si>
  <si>
    <t>3203657501</t>
  </si>
  <si>
    <t>3203657801</t>
  </si>
  <si>
    <t>3203658101</t>
  </si>
  <si>
    <t>3203658201</t>
  </si>
  <si>
    <t>3203683601</t>
  </si>
  <si>
    <t>3203683701</t>
  </si>
  <si>
    <t>3203690301</t>
  </si>
  <si>
    <t>3203690501</t>
  </si>
  <si>
    <t>3203690601</t>
  </si>
  <si>
    <t>3203719301</t>
  </si>
  <si>
    <t>3203720001</t>
  </si>
  <si>
    <t>3203721201</t>
  </si>
  <si>
    <t>3203721202</t>
  </si>
  <si>
    <t>3203721203</t>
  </si>
  <si>
    <t>3203721301</t>
  </si>
  <si>
    <t>3203721401</t>
  </si>
  <si>
    <t>3203721402</t>
  </si>
  <si>
    <t>3203721403</t>
  </si>
  <si>
    <t>3203721501</t>
  </si>
  <si>
    <t>3203722501</t>
  </si>
  <si>
    <t>3203722701</t>
  </si>
  <si>
    <t>3203722901</t>
  </si>
  <si>
    <t>3203723601</t>
  </si>
  <si>
    <t>3203723701</t>
  </si>
  <si>
    <t>3203725301</t>
  </si>
  <si>
    <t>3203776501</t>
  </si>
  <si>
    <t>3203776601</t>
  </si>
  <si>
    <t>3203779901</t>
  </si>
  <si>
    <t>3203822201</t>
  </si>
  <si>
    <t>3204240001</t>
  </si>
  <si>
    <t>3204376201</t>
  </si>
  <si>
    <t>HC IR RPLC GTUBE NO REVJ TRC</t>
  </si>
  <si>
    <t>3204700001</t>
  </si>
  <si>
    <t>3204753101</t>
  </si>
  <si>
    <t>3204753201</t>
  </si>
  <si>
    <t>3204753301</t>
  </si>
  <si>
    <t>3204753401</t>
  </si>
  <si>
    <t>3204753501</t>
  </si>
  <si>
    <t>3204753601</t>
  </si>
  <si>
    <t>3204753701</t>
  </si>
  <si>
    <t>3204754201</t>
  </si>
  <si>
    <t>HC NJX CHOLANGIO PRQ W/IMG GID RS&amp;I EXISTING ACCESS</t>
  </si>
  <si>
    <t>3204810201</t>
  </si>
  <si>
    <t>3204940501</t>
  </si>
  <si>
    <t>3204940601</t>
  </si>
  <si>
    <t>3204940701</t>
  </si>
  <si>
    <t>3204942101</t>
  </si>
  <si>
    <t>3204942201</t>
  </si>
  <si>
    <t>3204942401</t>
  </si>
  <si>
    <t>3204944101</t>
  </si>
  <si>
    <t>3204944601</t>
  </si>
  <si>
    <t>3204945101</t>
  </si>
  <si>
    <t>3204945201</t>
  </si>
  <si>
    <t>3204946001</t>
  </si>
  <si>
    <t>3204946501</t>
  </si>
  <si>
    <t>3205020001</t>
  </si>
  <si>
    <t>3205038701</t>
  </si>
  <si>
    <t>3205039001</t>
  </si>
  <si>
    <t>3205043001</t>
  </si>
  <si>
    <t>3205043002</t>
  </si>
  <si>
    <t>3205043003</t>
  </si>
  <si>
    <t>3205043101</t>
  </si>
  <si>
    <t>3205043102</t>
  </si>
  <si>
    <t>3205043103</t>
  </si>
  <si>
    <t>3205043201</t>
  </si>
  <si>
    <t>3205043202</t>
  </si>
  <si>
    <t>3205043203</t>
  </si>
  <si>
    <t>3205043301</t>
  </si>
  <si>
    <t>3205043401</t>
  </si>
  <si>
    <t>3205043501</t>
  </si>
  <si>
    <t>3205043502</t>
  </si>
  <si>
    <t>3205043503</t>
  </si>
  <si>
    <t>3205043601</t>
  </si>
  <si>
    <t>3205043701</t>
  </si>
  <si>
    <t>3205069301</t>
  </si>
  <si>
    <t>3205069302</t>
  </si>
  <si>
    <t>3205069303</t>
  </si>
  <si>
    <t>3205069401</t>
  </si>
  <si>
    <t>3205069402</t>
  </si>
  <si>
    <t>3205069403</t>
  </si>
  <si>
    <t>3205069501</t>
  </si>
  <si>
    <t>3205069502</t>
  </si>
  <si>
    <t>3205069503</t>
  </si>
  <si>
    <t>3205070501</t>
  </si>
  <si>
    <t>3205070502</t>
  </si>
  <si>
    <t>3205070503</t>
  </si>
  <si>
    <t>3205070601</t>
  </si>
  <si>
    <t>3205070602</t>
  </si>
  <si>
    <t>3205070603</t>
  </si>
  <si>
    <t>3205161001</t>
  </si>
  <si>
    <t>3205834001</t>
  </si>
  <si>
    <t>3206162301</t>
  </si>
  <si>
    <t>3206162401</t>
  </si>
  <si>
    <t>3206162601</t>
  </si>
  <si>
    <t>3206164501</t>
  </si>
  <si>
    <t>3206165001</t>
  </si>
  <si>
    <t>3206227301</t>
  </si>
  <si>
    <t>3206230401</t>
  </si>
  <si>
    <t>HC MYELOGRAPHY VIA LUMBAR INJECT RS&amp;I LUMBOSACRAL</t>
  </si>
  <si>
    <t>3206232101</t>
  </si>
  <si>
    <t>3206232301</t>
  </si>
  <si>
    <t>3206232801</t>
  </si>
  <si>
    <t>3206232901</t>
  </si>
  <si>
    <t>3206448301</t>
  </si>
  <si>
    <t>3206448401</t>
  </si>
  <si>
    <t>3207003001</t>
  </si>
  <si>
    <t>3207003002</t>
  </si>
  <si>
    <t>3207010001</t>
  </si>
  <si>
    <t>3207010002</t>
  </si>
  <si>
    <t>3207011001</t>
  </si>
  <si>
    <t>3207014001</t>
  </si>
  <si>
    <t>3207015001</t>
  </si>
  <si>
    <t>3207016001</t>
  </si>
  <si>
    <t>3207020001</t>
  </si>
  <si>
    <t>3207021001</t>
  </si>
  <si>
    <t>3207022001</t>
  </si>
  <si>
    <t>3207025001</t>
  </si>
  <si>
    <t>3207026001</t>
  </si>
  <si>
    <t>3207032001</t>
  </si>
  <si>
    <t>3207032801</t>
  </si>
  <si>
    <t>3207032802</t>
  </si>
  <si>
    <t>3207033001</t>
  </si>
  <si>
    <t>3207036001</t>
  </si>
  <si>
    <t>3207110001</t>
  </si>
  <si>
    <t>3207110002</t>
  </si>
  <si>
    <t>3207110101</t>
  </si>
  <si>
    <t>3207110102</t>
  </si>
  <si>
    <t>3207111001</t>
  </si>
  <si>
    <t>3207111101</t>
  </si>
  <si>
    <t>3207112001</t>
  </si>
  <si>
    <t>3207113001</t>
  </si>
  <si>
    <t>3207202001</t>
  </si>
  <si>
    <t>3207204001</t>
  </si>
  <si>
    <t>3207205001</t>
  </si>
  <si>
    <t>3207205201</t>
  </si>
  <si>
    <t>3207207001</t>
  </si>
  <si>
    <t>3207207201</t>
  </si>
  <si>
    <t>3207207401</t>
  </si>
  <si>
    <t>3207208001</t>
  </si>
  <si>
    <t>3207208101</t>
  </si>
  <si>
    <t>3207208201</t>
  </si>
  <si>
    <t>3207208301</t>
  </si>
  <si>
    <t>3207208401</t>
  </si>
  <si>
    <t>3207210001</t>
  </si>
  <si>
    <t>3207211001</t>
  </si>
  <si>
    <t>3207211401</t>
  </si>
  <si>
    <t>3207212001</t>
  </si>
  <si>
    <t>3207217001</t>
  </si>
  <si>
    <t>3207219001</t>
  </si>
  <si>
    <t>3207220001</t>
  </si>
  <si>
    <t>3207220201</t>
  </si>
  <si>
    <t>3207222001</t>
  </si>
  <si>
    <t>3207224001</t>
  </si>
  <si>
    <t>3207225501</t>
  </si>
  <si>
    <t>3207226501</t>
  </si>
  <si>
    <t>3207227001</t>
  </si>
  <si>
    <t>3207227002</t>
  </si>
  <si>
    <t>3207227003</t>
  </si>
  <si>
    <t>3207227004</t>
  </si>
  <si>
    <t>3207228501</t>
  </si>
  <si>
    <t>3207300001</t>
  </si>
  <si>
    <t>3207300002</t>
  </si>
  <si>
    <t>3207301001</t>
  </si>
  <si>
    <t>3207301002</t>
  </si>
  <si>
    <t>3207302001</t>
  </si>
  <si>
    <t>3207302002</t>
  </si>
  <si>
    <t>3207303001</t>
  </si>
  <si>
    <t>3207303002</t>
  </si>
  <si>
    <t>3207305001</t>
  </si>
  <si>
    <t>3207306001</t>
  </si>
  <si>
    <t>3207306002</t>
  </si>
  <si>
    <t>3207307001</t>
  </si>
  <si>
    <t>3207307002</t>
  </si>
  <si>
    <t>3207308001</t>
  </si>
  <si>
    <t>3207308002</t>
  </si>
  <si>
    <t>3207309001</t>
  </si>
  <si>
    <t>3207309002</t>
  </si>
  <si>
    <t>3207309201</t>
  </si>
  <si>
    <t>3207309202</t>
  </si>
  <si>
    <t>3207310001</t>
  </si>
  <si>
    <t>3207310002</t>
  </si>
  <si>
    <t>3207311001</t>
  </si>
  <si>
    <t>3207311002</t>
  </si>
  <si>
    <t>3207312001</t>
  </si>
  <si>
    <t>3207312002</t>
  </si>
  <si>
    <t>3207313001</t>
  </si>
  <si>
    <t>3207313002</t>
  </si>
  <si>
    <t>3207314001</t>
  </si>
  <si>
    <t>3207314002</t>
  </si>
  <si>
    <t>3207350101</t>
  </si>
  <si>
    <t>3207350102</t>
  </si>
  <si>
    <t>3207350201</t>
  </si>
  <si>
    <t>3207350202</t>
  </si>
  <si>
    <t>3207350301</t>
  </si>
  <si>
    <t>3207350302</t>
  </si>
  <si>
    <t>3207352101</t>
  </si>
  <si>
    <t>3207352201</t>
  </si>
  <si>
    <t>3207355101</t>
  </si>
  <si>
    <t>3207355102</t>
  </si>
  <si>
    <t>3207355201</t>
  </si>
  <si>
    <t>3207355202</t>
  </si>
  <si>
    <t>3207356001</t>
  </si>
  <si>
    <t>3207356002</t>
  </si>
  <si>
    <t>3207356201</t>
  </si>
  <si>
    <t>3207356202</t>
  </si>
  <si>
    <t>3207356401</t>
  </si>
  <si>
    <t>3207356402</t>
  </si>
  <si>
    <t>3207356501</t>
  </si>
  <si>
    <t>3207359001</t>
  </si>
  <si>
    <t>3207359002</t>
  </si>
  <si>
    <t>3207359201</t>
  </si>
  <si>
    <t>3207360001</t>
  </si>
  <si>
    <t>3207360002</t>
  </si>
  <si>
    <t>3207361001</t>
  </si>
  <si>
    <t>3207361002</t>
  </si>
  <si>
    <t>3207362001</t>
  </si>
  <si>
    <t>3207362002</t>
  </si>
  <si>
    <t>3207363001</t>
  </si>
  <si>
    <t>3207363002</t>
  </si>
  <si>
    <t>3207365001</t>
  </si>
  <si>
    <t>3207365002</t>
  </si>
  <si>
    <t>3207366001</t>
  </si>
  <si>
    <t>3207366002</t>
  </si>
  <si>
    <t>3207401801</t>
  </si>
  <si>
    <t>3207401901</t>
  </si>
  <si>
    <t>3207402101</t>
  </si>
  <si>
    <t>3207402201</t>
  </si>
  <si>
    <t>3207422001</t>
  </si>
  <si>
    <t>3207423001</t>
  </si>
  <si>
    <t>3207424001</t>
  </si>
  <si>
    <t>3207424601</t>
  </si>
  <si>
    <t>3207424801</t>
  </si>
  <si>
    <t>3207425001</t>
  </si>
  <si>
    <t>3207425101</t>
  </si>
  <si>
    <t>3207427001</t>
  </si>
  <si>
    <t>3207428001</t>
  </si>
  <si>
    <t>3207430001</t>
  </si>
  <si>
    <t>3207434001</t>
  </si>
  <si>
    <t>3207436001</t>
  </si>
  <si>
    <t>3207436301</t>
  </si>
  <si>
    <t>3207442001</t>
  </si>
  <si>
    <t>3207442501</t>
  </si>
  <si>
    <t>3207443001</t>
  </si>
  <si>
    <t>3207445001</t>
  </si>
  <si>
    <t>3207445501</t>
  </si>
  <si>
    <t>3207448501</t>
  </si>
  <si>
    <t>3207474001</t>
  </si>
  <si>
    <t>3207560501</t>
  </si>
  <si>
    <t>3207570501</t>
  </si>
  <si>
    <t>3207582001</t>
  </si>
  <si>
    <t>3207582002</t>
  </si>
  <si>
    <t>3207582201</t>
  </si>
  <si>
    <t>3207582501</t>
  </si>
  <si>
    <t>3207582701</t>
  </si>
  <si>
    <t>3207583101</t>
  </si>
  <si>
    <t>3207583102</t>
  </si>
  <si>
    <t>3207583301</t>
  </si>
  <si>
    <t>3207584001</t>
  </si>
  <si>
    <t>3207584002</t>
  </si>
  <si>
    <t>3207584201</t>
  </si>
  <si>
    <t>3207586001</t>
  </si>
  <si>
    <t>3207587001</t>
  </si>
  <si>
    <t>3207588501</t>
  </si>
  <si>
    <t>3207588701</t>
  </si>
  <si>
    <t>3207588901</t>
  </si>
  <si>
    <t>3207589101</t>
  </si>
  <si>
    <t>3207589301</t>
  </si>
  <si>
    <t>3207589401</t>
  </si>
  <si>
    <t>3207590101</t>
  </si>
  <si>
    <t>3207595601</t>
  </si>
  <si>
    <t>3207595701</t>
  </si>
  <si>
    <t>3207595901</t>
  </si>
  <si>
    <t>3207597001</t>
  </si>
  <si>
    <t>3207597002</t>
  </si>
  <si>
    <t>3207598401</t>
  </si>
  <si>
    <t>3207598402</t>
  </si>
  <si>
    <t>3207598901</t>
  </si>
  <si>
    <t>3207600001</t>
  </si>
  <si>
    <t>3207600101</t>
  </si>
  <si>
    <t>3207601001</t>
  </si>
  <si>
    <t>3207608001</t>
  </si>
  <si>
    <t>3207609801</t>
  </si>
  <si>
    <t>3207700101</t>
  </si>
  <si>
    <t>3207700201</t>
  </si>
  <si>
    <t>3207700301</t>
  </si>
  <si>
    <t>3207705301</t>
  </si>
  <si>
    <t>3207705401</t>
  </si>
  <si>
    <t>3207707101</t>
  </si>
  <si>
    <t>3207707102</t>
  </si>
  <si>
    <t>3207707201</t>
  </si>
  <si>
    <t>3207707301</t>
  </si>
  <si>
    <t>3207707501</t>
  </si>
  <si>
    <t>3207708001</t>
  </si>
  <si>
    <t>3207708101</t>
  </si>
  <si>
    <t>3209358001</t>
  </si>
  <si>
    <t>HC IR PRQ TCAT CLSR CGEN INTRATRL COMUNICAJ W/IMPLT</t>
  </si>
  <si>
    <t>3209398501</t>
  </si>
  <si>
    <t>3209398601</t>
  </si>
  <si>
    <t>3237562501</t>
  </si>
  <si>
    <t>3237563001</t>
  </si>
  <si>
    <t>3237571001</t>
  </si>
  <si>
    <t>3237571002</t>
  </si>
  <si>
    <t>3237571601</t>
  </si>
  <si>
    <t>3237572601</t>
  </si>
  <si>
    <t>3237573101</t>
  </si>
  <si>
    <t>3237573102</t>
  </si>
  <si>
    <t>3237573301</t>
  </si>
  <si>
    <t>3237573601</t>
  </si>
  <si>
    <t>3237574101</t>
  </si>
  <si>
    <t>3237574102</t>
  </si>
  <si>
    <t>3237574301</t>
  </si>
  <si>
    <t>3237577401</t>
  </si>
  <si>
    <t>3247104501</t>
  </si>
  <si>
    <t>3247104601</t>
  </si>
  <si>
    <t>3247104701</t>
  </si>
  <si>
    <t>3319640101</t>
  </si>
  <si>
    <t>3319640201</t>
  </si>
  <si>
    <t>3319640901</t>
  </si>
  <si>
    <t>3319641102</t>
  </si>
  <si>
    <t>3319642001</t>
  </si>
  <si>
    <t>3319645002</t>
  </si>
  <si>
    <t>3319654901</t>
  </si>
  <si>
    <t>3359641301</t>
  </si>
  <si>
    <t>3359641501</t>
  </si>
  <si>
    <t>3359641701</t>
  </si>
  <si>
    <t>3359642201</t>
  </si>
  <si>
    <t>HC CHEMOTHERAPY ADMIN INTRA-ARTERIAL INFUS &lt;/1 HR</t>
  </si>
  <si>
    <t>3417801201</t>
  </si>
  <si>
    <t>3417801401</t>
  </si>
  <si>
    <t>3417801801</t>
  </si>
  <si>
    <t>3417802001</t>
  </si>
  <si>
    <t>3417807001</t>
  </si>
  <si>
    <t>3417807201</t>
  </si>
  <si>
    <t>3417819501</t>
  </si>
  <si>
    <t>3417821501</t>
  </si>
  <si>
    <t>3417822601</t>
  </si>
  <si>
    <t>3417826401</t>
  </si>
  <si>
    <t>3417827801</t>
  </si>
  <si>
    <t>3417829001</t>
  </si>
  <si>
    <t>3417830001</t>
  </si>
  <si>
    <t>3417830501</t>
  </si>
  <si>
    <t>3417830601</t>
  </si>
  <si>
    <t>3417831501</t>
  </si>
  <si>
    <t>3417844501</t>
  </si>
  <si>
    <t>3417845101</t>
  </si>
  <si>
    <t>3417845201</t>
  </si>
  <si>
    <t>3417845301</t>
  </si>
  <si>
    <t>3417845401</t>
  </si>
  <si>
    <t>3417846901</t>
  </si>
  <si>
    <t>3417847201</t>
  </si>
  <si>
    <t>3417858001</t>
  </si>
  <si>
    <t>3417858201</t>
  </si>
  <si>
    <t>3417859701</t>
  </si>
  <si>
    <t>3417859801</t>
  </si>
  <si>
    <t>3417861001</t>
  </si>
  <si>
    <t>3417865001</t>
  </si>
  <si>
    <t>3417870701</t>
  </si>
  <si>
    <t>3417870801</t>
  </si>
  <si>
    <t>3417870901</t>
  </si>
  <si>
    <t>3417880001</t>
  </si>
  <si>
    <t>3417880101</t>
  </si>
  <si>
    <t>3417880201</t>
  </si>
  <si>
    <t>3417880301</t>
  </si>
  <si>
    <t>3417880401</t>
  </si>
  <si>
    <t>3417883001</t>
  </si>
  <si>
    <t>3417883101</t>
  </si>
  <si>
    <t>3417883201</t>
  </si>
  <si>
    <t>3427900501</t>
  </si>
  <si>
    <t>3501000901</t>
  </si>
  <si>
    <t>3501001001</t>
  </si>
  <si>
    <t>3507049001</t>
  </si>
  <si>
    <t>3507049101</t>
  </si>
  <si>
    <t>3507049201</t>
  </si>
  <si>
    <t>3507049801</t>
  </si>
  <si>
    <t>3507557401</t>
  </si>
  <si>
    <t>3507637701</t>
  </si>
  <si>
    <t>3507638001</t>
  </si>
  <si>
    <t>3507701101</t>
  </si>
  <si>
    <t>3507701201</t>
  </si>
  <si>
    <t>3517045001</t>
  </si>
  <si>
    <t>3517046001</t>
  </si>
  <si>
    <t>3517047001</t>
  </si>
  <si>
    <t>3517048001</t>
  </si>
  <si>
    <t>3517048101</t>
  </si>
  <si>
    <t>3517048201</t>
  </si>
  <si>
    <t>3517048601</t>
  </si>
  <si>
    <t>3517048701</t>
  </si>
  <si>
    <t>3517048801</t>
  </si>
  <si>
    <t>3517049601</t>
  </si>
  <si>
    <t>3527125001</t>
  </si>
  <si>
    <t>3527126001</t>
  </si>
  <si>
    <t>3527127001</t>
  </si>
  <si>
    <t>3527127101</t>
  </si>
  <si>
    <t>3527127501</t>
  </si>
  <si>
    <t>3527212501</t>
  </si>
  <si>
    <t>3527212601</t>
  </si>
  <si>
    <t>3527212701</t>
  </si>
  <si>
    <t>3527212801</t>
  </si>
  <si>
    <t>3527212901</t>
  </si>
  <si>
    <t>3527213001</t>
  </si>
  <si>
    <t>3527213101</t>
  </si>
  <si>
    <t>3527213201</t>
  </si>
  <si>
    <t>3527213301</t>
  </si>
  <si>
    <t>3527219101</t>
  </si>
  <si>
    <t>3527219201</t>
  </si>
  <si>
    <t>3527219301</t>
  </si>
  <si>
    <t>3527219401</t>
  </si>
  <si>
    <t>3527320001</t>
  </si>
  <si>
    <t>3527320002</t>
  </si>
  <si>
    <t>3527320101</t>
  </si>
  <si>
    <t>3527320102</t>
  </si>
  <si>
    <t>3527320201</t>
  </si>
  <si>
    <t>3527320202</t>
  </si>
  <si>
    <t>3527320601</t>
  </si>
  <si>
    <t>3527320602</t>
  </si>
  <si>
    <t>3527370001</t>
  </si>
  <si>
    <t>3527370002</t>
  </si>
  <si>
    <t>3527370101</t>
  </si>
  <si>
    <t>3527370102</t>
  </si>
  <si>
    <t>3527370201</t>
  </si>
  <si>
    <t>3527370202</t>
  </si>
  <si>
    <t>3527370601</t>
  </si>
  <si>
    <t>3527370602</t>
  </si>
  <si>
    <t>3527415001</t>
  </si>
  <si>
    <t>3527416001</t>
  </si>
  <si>
    <t>3527417001</t>
  </si>
  <si>
    <t>3527417401</t>
  </si>
  <si>
    <t>3527417501</t>
  </si>
  <si>
    <t>3527417601</t>
  </si>
  <si>
    <t>3527417701</t>
  </si>
  <si>
    <t>3527417801</t>
  </si>
  <si>
    <t>3527563501</t>
  </si>
  <si>
    <t>3600000001</t>
  </si>
  <si>
    <t>3600000002</t>
  </si>
  <si>
    <t>3600000003</t>
  </si>
  <si>
    <t>3600000005</t>
  </si>
  <si>
    <t>3600000006</t>
  </si>
  <si>
    <t>3600000007</t>
  </si>
  <si>
    <t>3600000011</t>
  </si>
  <si>
    <t>3600000012</t>
  </si>
  <si>
    <t>3600000013</t>
  </si>
  <si>
    <t>3600000014</t>
  </si>
  <si>
    <t>3600000015</t>
  </si>
  <si>
    <t>3600000016</t>
  </si>
  <si>
    <t>3600000017</t>
  </si>
  <si>
    <t>3600000018</t>
  </si>
  <si>
    <t>3600000019</t>
  </si>
  <si>
    <t>3600000025</t>
  </si>
  <si>
    <t>3600000030</t>
  </si>
  <si>
    <t>HC CELL SAVER STANDBY</t>
  </si>
  <si>
    <t>3600000031</t>
  </si>
  <si>
    <t>HC CELL SAVER FULL SERVICE</t>
  </si>
  <si>
    <t>3600000032</t>
  </si>
  <si>
    <t>HC CELL SAVER EXTENDED OVER 5 HRS PER 15 MINS</t>
  </si>
  <si>
    <t>3600025901</t>
  </si>
  <si>
    <t>3600026001</t>
  </si>
  <si>
    <t>3601002102</t>
  </si>
  <si>
    <t>HC FNA W/O IMAGE BEDSIDE</t>
  </si>
  <si>
    <t>3601006002</t>
  </si>
  <si>
    <t>HC I&amp;D ABSCESS SIMPLE OR SINGLE BEDSIDE</t>
  </si>
  <si>
    <t>3601014002</t>
  </si>
  <si>
    <t>HC  I&amp;D HEMATOMA SEROMA/FLUID COLLECTION BEDSIDE</t>
  </si>
  <si>
    <t>3601900001</t>
  </si>
  <si>
    <t>3602000501</t>
  </si>
  <si>
    <t>3602020601</t>
  </si>
  <si>
    <t>3602022001</t>
  </si>
  <si>
    <t>3602050101</t>
  </si>
  <si>
    <t>3602060501</t>
  </si>
  <si>
    <t>3602060503</t>
  </si>
  <si>
    <t>HC DRAIN/INJ JOINT/BURSA W/O US BEDSIDE</t>
  </si>
  <si>
    <t>3602061002</t>
  </si>
  <si>
    <t>HC DRAIN/INJ MAJOR JOINT/BURSA W/O US BEDSIDE</t>
  </si>
  <si>
    <t>3602061101</t>
  </si>
  <si>
    <t>3602150101</t>
  </si>
  <si>
    <t>3602192001</t>
  </si>
  <si>
    <t>HC IR BIOPSY SOFT TISSUE OF BACK</t>
  </si>
  <si>
    <t>3602699001</t>
  </si>
  <si>
    <t>3602709301</t>
  </si>
  <si>
    <t>3602760301</t>
  </si>
  <si>
    <t>3603150001</t>
  </si>
  <si>
    <t>3603162201</t>
  </si>
  <si>
    <t>3603162301</t>
  </si>
  <si>
    <t>3603162401</t>
  </si>
  <si>
    <t>3603162501</t>
  </si>
  <si>
    <t>3603162601</t>
  </si>
  <si>
    <t>3603162701</t>
  </si>
  <si>
    <t>3603162801</t>
  </si>
  <si>
    <t>3603162901</t>
  </si>
  <si>
    <t>3603163001</t>
  </si>
  <si>
    <t>3603163101</t>
  </si>
  <si>
    <t>3603163201</t>
  </si>
  <si>
    <t>3603163301</t>
  </si>
  <si>
    <t>3603163401</t>
  </si>
  <si>
    <t>3603163501</t>
  </si>
  <si>
    <t>3603163601</t>
  </si>
  <si>
    <t>3603163701</t>
  </si>
  <si>
    <t>3603163801</t>
  </si>
  <si>
    <t>3603164001</t>
  </si>
  <si>
    <t>3603164101</t>
  </si>
  <si>
    <t>3603164301</t>
  </si>
  <si>
    <t>3603164501</t>
  </si>
  <si>
    <t>3603164601</t>
  </si>
  <si>
    <t>3603164701</t>
  </si>
  <si>
    <t>3603164801</t>
  </si>
  <si>
    <t>3603164901</t>
  </si>
  <si>
    <t>3603165101</t>
  </si>
  <si>
    <t>3603165201</t>
  </si>
  <si>
    <t>3603165301</t>
  </si>
  <si>
    <t>3603255001</t>
  </si>
  <si>
    <t>3603255101</t>
  </si>
  <si>
    <t>3603255201</t>
  </si>
  <si>
    <t>3603255202</t>
  </si>
  <si>
    <t>3603255401</t>
  </si>
  <si>
    <t>3603255504</t>
  </si>
  <si>
    <t>HC ENDO THORACENTESIS/ASPIRATE PLEURA W/ IMAGING</t>
  </si>
  <si>
    <t>3603255601</t>
  </si>
  <si>
    <t>3603255701</t>
  </si>
  <si>
    <t>3603255702</t>
  </si>
  <si>
    <t>3603255703</t>
  </si>
  <si>
    <t>3603256101</t>
  </si>
  <si>
    <t>3603301601</t>
  </si>
  <si>
    <t>3603301701</t>
  </si>
  <si>
    <t>3603301801</t>
  </si>
  <si>
    <t>3603301901</t>
  </si>
  <si>
    <t>3603321001</t>
  </si>
  <si>
    <t>3603321201</t>
  </si>
  <si>
    <t>3603321301</t>
  </si>
  <si>
    <t>3603322101</t>
  </si>
  <si>
    <t>3603322201</t>
  </si>
  <si>
    <t>3603388001</t>
  </si>
  <si>
    <t>3603388101</t>
  </si>
  <si>
    <t>3603388301</t>
  </si>
  <si>
    <t>3603388401</t>
  </si>
  <si>
    <t>3603388601</t>
  </si>
  <si>
    <t>3603388901</t>
  </si>
  <si>
    <t>3603389101</t>
  </si>
  <si>
    <t>3603396701</t>
  </si>
  <si>
    <t>3603470101</t>
  </si>
  <si>
    <t>3603470201</t>
  </si>
  <si>
    <t>3603470401</t>
  </si>
  <si>
    <t>3603470501</t>
  </si>
  <si>
    <t>3603470601</t>
  </si>
  <si>
    <t>3603470701</t>
  </si>
  <si>
    <t>3603470801</t>
  </si>
  <si>
    <t>3603470901</t>
  </si>
  <si>
    <t>3603471001</t>
  </si>
  <si>
    <t>3603471101</t>
  </si>
  <si>
    <t>3603471201</t>
  </si>
  <si>
    <t>3603471301</t>
  </si>
  <si>
    <t>3603471501</t>
  </si>
  <si>
    <t>3603471801</t>
  </si>
  <si>
    <t>3603480801</t>
  </si>
  <si>
    <t>3603482001</t>
  </si>
  <si>
    <t>3603483001</t>
  </si>
  <si>
    <t>3603483101</t>
  </si>
  <si>
    <t>3603483401</t>
  </si>
  <si>
    <t>3603484201</t>
  </si>
  <si>
    <t>3603484301</t>
  </si>
  <si>
    <t>3603484401</t>
  </si>
  <si>
    <t>3603484501</t>
  </si>
  <si>
    <t>3603484601</t>
  </si>
  <si>
    <t>3603484701</t>
  </si>
  <si>
    <t>3603484801</t>
  </si>
  <si>
    <t>3603558701</t>
  </si>
  <si>
    <t>HC IN-SITU VEIN BYP POP-TIBL PRONEAL</t>
  </si>
  <si>
    <t>3603600002</t>
  </si>
  <si>
    <t>3603601501</t>
  </si>
  <si>
    <t>3603621501</t>
  </si>
  <si>
    <t>3603621502</t>
  </si>
  <si>
    <t>3603621601</t>
  </si>
  <si>
    <t>3603621701</t>
  </si>
  <si>
    <t>3603621801</t>
  </si>
  <si>
    <t>3603624501</t>
  </si>
  <si>
    <t>3603624601</t>
  </si>
  <si>
    <t>3603624701</t>
  </si>
  <si>
    <t>3603624801</t>
  </si>
  <si>
    <t>3603625101</t>
  </si>
  <si>
    <t>3603625102</t>
  </si>
  <si>
    <t>3603625201</t>
  </si>
  <si>
    <t>3603625401</t>
  </si>
  <si>
    <t>3603647001</t>
  </si>
  <si>
    <t>3603647002</t>
  </si>
  <si>
    <t>3603647003</t>
  </si>
  <si>
    <t>3603648101</t>
  </si>
  <si>
    <t>3603655601</t>
  </si>
  <si>
    <t>3603655602</t>
  </si>
  <si>
    <t>3603655802</t>
  </si>
  <si>
    <t>3603656101</t>
  </si>
  <si>
    <t>3603656102</t>
  </si>
  <si>
    <t>3603656301</t>
  </si>
  <si>
    <t>3603656501</t>
  </si>
  <si>
    <t>3603656502</t>
  </si>
  <si>
    <t>3603656601</t>
  </si>
  <si>
    <t>3603656602</t>
  </si>
  <si>
    <t>3603656901</t>
  </si>
  <si>
    <t>3603657301</t>
  </si>
  <si>
    <t>3603658001</t>
  </si>
  <si>
    <t>3603658401</t>
  </si>
  <si>
    <t>3603658501</t>
  </si>
  <si>
    <t>3603658901</t>
  </si>
  <si>
    <t>3603659201</t>
  </si>
  <si>
    <t>3603659301</t>
  </si>
  <si>
    <t>3603659501</t>
  </si>
  <si>
    <t>3603659601</t>
  </si>
  <si>
    <t>3603659801</t>
  </si>
  <si>
    <t>3603662001</t>
  </si>
  <si>
    <t>3603690101</t>
  </si>
  <si>
    <t>3603690201</t>
  </si>
  <si>
    <t>3603690301</t>
  </si>
  <si>
    <t>3603690401</t>
  </si>
  <si>
    <t>3603690701</t>
  </si>
  <si>
    <t>3603690801</t>
  </si>
  <si>
    <t>3603690901</t>
  </si>
  <si>
    <t>3603718401</t>
  </si>
  <si>
    <t>3603718402</t>
  </si>
  <si>
    <t>3603718403</t>
  </si>
  <si>
    <t>3603718501</t>
  </si>
  <si>
    <t>3603718502</t>
  </si>
  <si>
    <t>3603718601</t>
  </si>
  <si>
    <t>3603718602</t>
  </si>
  <si>
    <t>3603718701</t>
  </si>
  <si>
    <t>3603718702</t>
  </si>
  <si>
    <t>3603718703</t>
  </si>
  <si>
    <t>3603718801</t>
  </si>
  <si>
    <t>3603718802</t>
  </si>
  <si>
    <t>3603718803</t>
  </si>
  <si>
    <t>3603719101</t>
  </si>
  <si>
    <t>3603719701</t>
  </si>
  <si>
    <t>3603721101</t>
  </si>
  <si>
    <t>3603722001</t>
  </si>
  <si>
    <t>3603722002</t>
  </si>
  <si>
    <t>3603722003</t>
  </si>
  <si>
    <t>3603722101</t>
  </si>
  <si>
    <t>3603722102</t>
  </si>
  <si>
    <t>3603722103</t>
  </si>
  <si>
    <t>3603722201</t>
  </si>
  <si>
    <t>3603722202</t>
  </si>
  <si>
    <t>3603722203</t>
  </si>
  <si>
    <t>3603722301</t>
  </si>
  <si>
    <t>3603722302</t>
  </si>
  <si>
    <t>3603722303</t>
  </si>
  <si>
    <t>3603722401</t>
  </si>
  <si>
    <t>3603722403</t>
  </si>
  <si>
    <t>3603722405</t>
  </si>
  <si>
    <t>3603722601</t>
  </si>
  <si>
    <t>3603722603</t>
  </si>
  <si>
    <t>3603722605</t>
  </si>
  <si>
    <t>3603722801</t>
  </si>
  <si>
    <t>3603722802</t>
  </si>
  <si>
    <t>3603722803</t>
  </si>
  <si>
    <t>3603723001</t>
  </si>
  <si>
    <t>3603723002</t>
  </si>
  <si>
    <t>3603723003</t>
  </si>
  <si>
    <t>3603723201</t>
  </si>
  <si>
    <t>3603723202</t>
  </si>
  <si>
    <t>3603723203</t>
  </si>
  <si>
    <t>3603723801</t>
  </si>
  <si>
    <t>3603723901</t>
  </si>
  <si>
    <t>3603724101</t>
  </si>
  <si>
    <t>3603724102</t>
  </si>
  <si>
    <t>3603724201</t>
  </si>
  <si>
    <t>3603724301</t>
  </si>
  <si>
    <t>3603724401</t>
  </si>
  <si>
    <t>3603724402</t>
  </si>
  <si>
    <t>3603724601</t>
  </si>
  <si>
    <t>3603724602</t>
  </si>
  <si>
    <t>3603724603</t>
  </si>
  <si>
    <t>3603724701</t>
  </si>
  <si>
    <t>3603724801</t>
  </si>
  <si>
    <t>3603724802</t>
  </si>
  <si>
    <t>3603724803</t>
  </si>
  <si>
    <t>3603724901</t>
  </si>
  <si>
    <t>3603822001</t>
  </si>
  <si>
    <t>3603822101</t>
  </si>
  <si>
    <t>3603822102</t>
  </si>
  <si>
    <t>3603850501</t>
  </si>
  <si>
    <t>3603879201</t>
  </si>
  <si>
    <t>3604375201</t>
  </si>
  <si>
    <t>3604375301</t>
  </si>
  <si>
    <t>3604376101</t>
  </si>
  <si>
    <t>3604399901</t>
  </si>
  <si>
    <t>3604450001</t>
  </si>
  <si>
    <t>3604749001</t>
  </si>
  <si>
    <t>3604753101</t>
  </si>
  <si>
    <t>3604753801</t>
  </si>
  <si>
    <t>3604908201</t>
  </si>
  <si>
    <t>3604908301</t>
  </si>
  <si>
    <t>3604918001</t>
  </si>
  <si>
    <t>3604941801</t>
  </si>
  <si>
    <t>3604942301</t>
  </si>
  <si>
    <t>3604944001</t>
  </si>
  <si>
    <t>3604945001</t>
  </si>
  <si>
    <t>3605038901</t>
  </si>
  <si>
    <t>3605038902</t>
  </si>
  <si>
    <t>3605038903</t>
  </si>
  <si>
    <t>3605068801</t>
  </si>
  <si>
    <t>3605170001</t>
  </si>
  <si>
    <t>3605170101</t>
  </si>
  <si>
    <t>3605170201</t>
  </si>
  <si>
    <t>3605470002</t>
  </si>
  <si>
    <t>HC IR I &amp; D EPIDIDYMIS TESTIS/SCROTAL SPACE</t>
  </si>
  <si>
    <t>3605880501</t>
  </si>
  <si>
    <t>3605981202</t>
  </si>
  <si>
    <t>HC  TX INCOMPLETE ABORTION ANY TRIMESTER SURGICAL BEDSIDE</t>
  </si>
  <si>
    <t>3605982102</t>
  </si>
  <si>
    <t>HC TX MISSED ABORTION SECOND TRIMESTER SURGICAL BEDSIDE</t>
  </si>
  <si>
    <t>3605985501</t>
  </si>
  <si>
    <t>HC INDUCED ABORT 1/&gt; VAG SUPPOSITORIES DLVR FETUS BEDSIDE</t>
  </si>
  <si>
    <t>3606010001</t>
  </si>
  <si>
    <t>3606110501</t>
  </si>
  <si>
    <t>3606226701</t>
  </si>
  <si>
    <t>3606227001</t>
  </si>
  <si>
    <t>3606227003</t>
  </si>
  <si>
    <t>HC DIAGNOSTIC LUMBAR SPINAL PUNCTURE BEDSIDE</t>
  </si>
  <si>
    <t>3606227201</t>
  </si>
  <si>
    <t>3606228401</t>
  </si>
  <si>
    <t>3606229001</t>
  </si>
  <si>
    <t>3606232401</t>
  </si>
  <si>
    <t>3606232601</t>
  </si>
  <si>
    <t>3606232701</t>
  </si>
  <si>
    <t>3606441501</t>
  </si>
  <si>
    <t>3606445002</t>
  </si>
  <si>
    <t>3606449001</t>
  </si>
  <si>
    <t>3606464601</t>
  </si>
  <si>
    <t>3606682101</t>
  </si>
  <si>
    <t>3609331501</t>
  </si>
  <si>
    <t>3611003001</t>
  </si>
  <si>
    <t>3613172001</t>
  </si>
  <si>
    <t>3615900001</t>
  </si>
  <si>
    <t>3615941201</t>
  </si>
  <si>
    <t>3700000012</t>
  </si>
  <si>
    <t>3700000013</t>
  </si>
  <si>
    <t>3700000016</t>
  </si>
  <si>
    <t>3700000017</t>
  </si>
  <si>
    <t>3700000018</t>
  </si>
  <si>
    <t>3700000019</t>
  </si>
  <si>
    <t>3720050001</t>
  </si>
  <si>
    <t>3729915101</t>
  </si>
  <si>
    <t>3729915201</t>
  </si>
  <si>
    <t>3729915301</t>
  </si>
  <si>
    <t>3729915501</t>
  </si>
  <si>
    <t>3729915601</t>
  </si>
  <si>
    <t>3729915701</t>
  </si>
  <si>
    <t>3840907301</t>
  </si>
  <si>
    <t>3900901201</t>
  </si>
  <si>
    <t>3900901601</t>
  </si>
  <si>
    <t>3900901702</t>
  </si>
  <si>
    <t>3900903501</t>
  </si>
  <si>
    <t>3900903701</t>
  </si>
  <si>
    <t>3900904001</t>
  </si>
  <si>
    <t>3900904401</t>
  </si>
  <si>
    <t>3913643001</t>
  </si>
  <si>
    <t>4010027901</t>
  </si>
  <si>
    <t>4010027902</t>
  </si>
  <si>
    <t>4010027903</t>
  </si>
  <si>
    <t>4011928101</t>
  </si>
  <si>
    <t>4011928201</t>
  </si>
  <si>
    <t>HC PERQ DEVICE PLACEMT BREAST LOC EA LESION W/GDNCE</t>
  </si>
  <si>
    <t>4017706101</t>
  </si>
  <si>
    <t>4017706102</t>
  </si>
  <si>
    <t>4017706201</t>
  </si>
  <si>
    <t>4017706501</t>
  </si>
  <si>
    <t>4017706502</t>
  </si>
  <si>
    <t>4017706601</t>
  </si>
  <si>
    <t>4021000501</t>
  </si>
  <si>
    <t>4021000601</t>
  </si>
  <si>
    <t>4021908301</t>
  </si>
  <si>
    <t>4021908401</t>
  </si>
  <si>
    <t>4021928501</t>
  </si>
  <si>
    <t>HC PERQ DEV BREAST 1ST US IMAG</t>
  </si>
  <si>
    <t>4027650601</t>
  </si>
  <si>
    <t>4027651001</t>
  </si>
  <si>
    <t>4027651201</t>
  </si>
  <si>
    <t>4027651301</t>
  </si>
  <si>
    <t>4027653601</t>
  </si>
  <si>
    <t>4027660401</t>
  </si>
  <si>
    <t>4027664101</t>
  </si>
  <si>
    <t>4027664102</t>
  </si>
  <si>
    <t>4027664201</t>
  </si>
  <si>
    <t>4027664202</t>
  </si>
  <si>
    <t>4027670001</t>
  </si>
  <si>
    <t>4027670501</t>
  </si>
  <si>
    <t>4027670601</t>
  </si>
  <si>
    <t>4027677001</t>
  </si>
  <si>
    <t>4027677501</t>
  </si>
  <si>
    <t>4027677601</t>
  </si>
  <si>
    <t>4027680001</t>
  </si>
  <si>
    <t>4027680101</t>
  </si>
  <si>
    <t>4027680201</t>
  </si>
  <si>
    <t>4027680501</t>
  </si>
  <si>
    <t>4027681001</t>
  </si>
  <si>
    <t>4027681101</t>
  </si>
  <si>
    <t>4027681201</t>
  </si>
  <si>
    <t>4027681301</t>
  </si>
  <si>
    <t>4027681401</t>
  </si>
  <si>
    <t>4027681501</t>
  </si>
  <si>
    <t>4027681601</t>
  </si>
  <si>
    <t>4027681701</t>
  </si>
  <si>
    <t>4027681801</t>
  </si>
  <si>
    <t>4027681901</t>
  </si>
  <si>
    <t>4027682001</t>
  </si>
  <si>
    <t>4027682101</t>
  </si>
  <si>
    <t>4027682501</t>
  </si>
  <si>
    <t>4027682601</t>
  </si>
  <si>
    <t>4027683001</t>
  </si>
  <si>
    <t>4027685601</t>
  </si>
  <si>
    <t>4027685701</t>
  </si>
  <si>
    <t>4027687001</t>
  </si>
  <si>
    <t>4027687201</t>
  </si>
  <si>
    <t>4027688101</t>
  </si>
  <si>
    <t>4027688102</t>
  </si>
  <si>
    <t>4027688201</t>
  </si>
  <si>
    <t>4027688202</t>
  </si>
  <si>
    <t>4027693601</t>
  </si>
  <si>
    <t>HC ECHO GUIDE FOR ARTERY REPAIR</t>
  </si>
  <si>
    <t>4027693701</t>
  </si>
  <si>
    <t>4027694201</t>
  </si>
  <si>
    <t>4027694601</t>
  </si>
  <si>
    <t>4027694801</t>
  </si>
  <si>
    <t>4027699801</t>
  </si>
  <si>
    <t>4037706301</t>
  </si>
  <si>
    <t>4037706701</t>
  </si>
  <si>
    <t>4100023701</t>
  </si>
  <si>
    <t>4103150001</t>
  </si>
  <si>
    <t>4103150201</t>
  </si>
  <si>
    <t>4103660001</t>
  </si>
  <si>
    <t>4108922001</t>
  </si>
  <si>
    <t>4109090101</t>
  </si>
  <si>
    <t>4109400201</t>
  </si>
  <si>
    <t>4109400301</t>
  </si>
  <si>
    <t>4109464201</t>
  </si>
  <si>
    <t>4109464501</t>
  </si>
  <si>
    <t>4109466001</t>
  </si>
  <si>
    <t>4109466002</t>
  </si>
  <si>
    <t>4109466006</t>
  </si>
  <si>
    <t>4109466007</t>
  </si>
  <si>
    <t>4109466401</t>
  </si>
  <si>
    <t>4109466701</t>
  </si>
  <si>
    <t>4109466801</t>
  </si>
  <si>
    <t>4109466901</t>
  </si>
  <si>
    <t>4109507001</t>
  </si>
  <si>
    <t>4129464001</t>
  </si>
  <si>
    <t>4129464401</t>
  </si>
  <si>
    <t>4130027701</t>
  </si>
  <si>
    <t>4200000005</t>
  </si>
  <si>
    <t>4200000007</t>
  </si>
  <si>
    <t>4200000008</t>
  </si>
  <si>
    <t>4200000011</t>
  </si>
  <si>
    <t>4200000012</t>
  </si>
  <si>
    <t>4200028101</t>
  </si>
  <si>
    <t>4200028301</t>
  </si>
  <si>
    <t>4200390401</t>
  </si>
  <si>
    <t>4200390601</t>
  </si>
  <si>
    <t>4200392601</t>
  </si>
  <si>
    <t>4209090101</t>
  </si>
  <si>
    <t>4209091201</t>
  </si>
  <si>
    <t>4209091301</t>
  </si>
  <si>
    <t>4209701001</t>
  </si>
  <si>
    <t>4209701201</t>
  </si>
  <si>
    <t>4209701401</t>
  </si>
  <si>
    <t>4209701801</t>
  </si>
  <si>
    <t>4209702401</t>
  </si>
  <si>
    <t>4209703201</t>
  </si>
  <si>
    <t>4209703301</t>
  </si>
  <si>
    <t>4209703501</t>
  </si>
  <si>
    <t>4209703901</t>
  </si>
  <si>
    <t>4209711001</t>
  </si>
  <si>
    <t>4209711201</t>
  </si>
  <si>
    <t>4209711301</t>
  </si>
  <si>
    <t>4209711601</t>
  </si>
  <si>
    <t>4209712401</t>
  </si>
  <si>
    <t>4209714001</t>
  </si>
  <si>
    <t>4209715001</t>
  </si>
  <si>
    <t>4209753001</t>
  </si>
  <si>
    <t>4209753501</t>
  </si>
  <si>
    <t>4209753701</t>
  </si>
  <si>
    <t>4209754201</t>
  </si>
  <si>
    <t>4209775001</t>
  </si>
  <si>
    <t>4209776001</t>
  </si>
  <si>
    <t>4209776101</t>
  </si>
  <si>
    <t>4209776301</t>
  </si>
  <si>
    <t>4249716101</t>
  </si>
  <si>
    <t>4249716201</t>
  </si>
  <si>
    <t>4249716301</t>
  </si>
  <si>
    <t>4249716401</t>
  </si>
  <si>
    <t>4300000001</t>
  </si>
  <si>
    <t>4300000002</t>
  </si>
  <si>
    <t>4300000003</t>
  </si>
  <si>
    <t>4300000004</t>
  </si>
  <si>
    <t>4300000005</t>
  </si>
  <si>
    <t>4300000006</t>
  </si>
  <si>
    <t>4300028101</t>
  </si>
  <si>
    <t>4300028301</t>
  </si>
  <si>
    <t>4302910501</t>
  </si>
  <si>
    <t>4302912501</t>
  </si>
  <si>
    <t>4302912601</t>
  </si>
  <si>
    <t>4302913001</t>
  </si>
  <si>
    <t>4302913101</t>
  </si>
  <si>
    <t>4302913102</t>
  </si>
  <si>
    <t>4302913103</t>
  </si>
  <si>
    <t>4309090101</t>
  </si>
  <si>
    <t>4309091201</t>
  </si>
  <si>
    <t>4309091301</t>
  </si>
  <si>
    <t>4309701001</t>
  </si>
  <si>
    <t>4309701801</t>
  </si>
  <si>
    <t>4309702401</t>
  </si>
  <si>
    <t>4309703201</t>
  </si>
  <si>
    <t>4309703501</t>
  </si>
  <si>
    <t>4309711001</t>
  </si>
  <si>
    <t>4309711201</t>
  </si>
  <si>
    <t>4309712401</t>
  </si>
  <si>
    <t>4309712901</t>
  </si>
  <si>
    <t>4309713001</t>
  </si>
  <si>
    <t>4309714001</t>
  </si>
  <si>
    <t>4309715001</t>
  </si>
  <si>
    <t>4309753001</t>
  </si>
  <si>
    <t>4309753501</t>
  </si>
  <si>
    <t>4309753701</t>
  </si>
  <si>
    <t>4309754201</t>
  </si>
  <si>
    <t>4309759701</t>
  </si>
  <si>
    <t>4309759702</t>
  </si>
  <si>
    <t>4309776001</t>
  </si>
  <si>
    <t>4309776301</t>
  </si>
  <si>
    <t>4349716501</t>
  </si>
  <si>
    <t>4349716601</t>
  </si>
  <si>
    <t>4349716701</t>
  </si>
  <si>
    <t>4349716801</t>
  </si>
  <si>
    <t>4400000001</t>
  </si>
  <si>
    <t>4400000002</t>
  </si>
  <si>
    <t>4400000003</t>
  </si>
  <si>
    <t>4400000005</t>
  </si>
  <si>
    <t>4409250701</t>
  </si>
  <si>
    <t>4409250801</t>
  </si>
  <si>
    <t>4409251101</t>
  </si>
  <si>
    <t>4409252001</t>
  </si>
  <si>
    <t>4409252601</t>
  </si>
  <si>
    <t>4409259701</t>
  </si>
  <si>
    <t>4409260501</t>
  </si>
  <si>
    <t>4409260601</t>
  </si>
  <si>
    <t>4409260901</t>
  </si>
  <si>
    <t>4409701001</t>
  </si>
  <si>
    <t>4409711001</t>
  </si>
  <si>
    <t>HC THERAPEUTIC EXERCISES EACH 15 MINS- SP</t>
  </si>
  <si>
    <t>4409712901</t>
  </si>
  <si>
    <t>4409713001</t>
  </si>
  <si>
    <t>4409753001</t>
  </si>
  <si>
    <t>4440000004</t>
  </si>
  <si>
    <t>4449252101</t>
  </si>
  <si>
    <t>4449252201</t>
  </si>
  <si>
    <t>4449252301</t>
  </si>
  <si>
    <t>4449252401</t>
  </si>
  <si>
    <t>4449260701</t>
  </si>
  <si>
    <t>4449260801</t>
  </si>
  <si>
    <t>4449261001</t>
  </si>
  <si>
    <t>4449261101</t>
  </si>
  <si>
    <t>4449261201</t>
  </si>
  <si>
    <t>4449261301</t>
  </si>
  <si>
    <t>4449261401</t>
  </si>
  <si>
    <t>4449261601</t>
  </si>
  <si>
    <t>4449261801</t>
  </si>
  <si>
    <t>4449610501</t>
  </si>
  <si>
    <t>4449612501</t>
  </si>
  <si>
    <t>4500016801</t>
  </si>
  <si>
    <t>4500025901</t>
  </si>
  <si>
    <t>4500039001</t>
  </si>
  <si>
    <t>4500039002</t>
  </si>
  <si>
    <t>4500039004</t>
  </si>
  <si>
    <t>4500221301</t>
  </si>
  <si>
    <t>4501008001</t>
  </si>
  <si>
    <t>4501008101</t>
  </si>
  <si>
    <t>4501014001</t>
  </si>
  <si>
    <t>4501018001</t>
  </si>
  <si>
    <t>4501101001</t>
  </si>
  <si>
    <t>4501101101</t>
  </si>
  <si>
    <t>4501101201</t>
  </si>
  <si>
    <t>4501104301</t>
  </si>
  <si>
    <t>HC DEBRIDEMENT MUSCLE &amp;/FASCIA 1ST 20 SQ CM/&lt;</t>
  </si>
  <si>
    <t>4501120001</t>
  </si>
  <si>
    <t>4501171901</t>
  </si>
  <si>
    <t>HC TRIM NAIL(S) EMERGENCY ROOM</t>
  </si>
  <si>
    <t>4501176001</t>
  </si>
  <si>
    <t>4501177001</t>
  </si>
  <si>
    <t>4501198101</t>
  </si>
  <si>
    <t>4501198301</t>
  </si>
  <si>
    <t>4501200101</t>
  </si>
  <si>
    <t>4501200201</t>
  </si>
  <si>
    <t>4501200401</t>
  </si>
  <si>
    <t>4501200501</t>
  </si>
  <si>
    <t>4501200601</t>
  </si>
  <si>
    <t>4501200701</t>
  </si>
  <si>
    <t>4501201101</t>
  </si>
  <si>
    <t>4501201301</t>
  </si>
  <si>
    <t>4501201401</t>
  </si>
  <si>
    <t>4501201501</t>
  </si>
  <si>
    <t>4501201601</t>
  </si>
  <si>
    <t>4501201701</t>
  </si>
  <si>
    <t>4501201801</t>
  </si>
  <si>
    <t>4501202001</t>
  </si>
  <si>
    <t>4501203101</t>
  </si>
  <si>
    <t>4501203201</t>
  </si>
  <si>
    <t>4501203401</t>
  </si>
  <si>
    <t>4501203501</t>
  </si>
  <si>
    <t>4501203601</t>
  </si>
  <si>
    <t>4501203701</t>
  </si>
  <si>
    <t>4501204101</t>
  </si>
  <si>
    <t>4501204201</t>
  </si>
  <si>
    <t>4501204401</t>
  </si>
  <si>
    <t>4501204501</t>
  </si>
  <si>
    <t>4501204601</t>
  </si>
  <si>
    <t>HC RPR INTERMEDIATE N/H/F/XTRNL GENT 20.1-30.0 CM</t>
  </si>
  <si>
    <t>4501205101</t>
  </si>
  <si>
    <t>4501205201</t>
  </si>
  <si>
    <t>4501205301</t>
  </si>
  <si>
    <t>4501205401</t>
  </si>
  <si>
    <t>4501205501</t>
  </si>
  <si>
    <t>4501205601</t>
  </si>
  <si>
    <t>4501205701</t>
  </si>
  <si>
    <t>4501310001</t>
  </si>
  <si>
    <t>4501310101</t>
  </si>
  <si>
    <t>4501310201</t>
  </si>
  <si>
    <t>4501312001</t>
  </si>
  <si>
    <t>4501312101</t>
  </si>
  <si>
    <t>4501312201</t>
  </si>
  <si>
    <t>4501313101</t>
  </si>
  <si>
    <t>4501313201</t>
  </si>
  <si>
    <t>4501313301</t>
  </si>
  <si>
    <t>4501315101</t>
  </si>
  <si>
    <t>4501315201</t>
  </si>
  <si>
    <t>4501315301</t>
  </si>
  <si>
    <t>4501406001</t>
  </si>
  <si>
    <t>4501585301</t>
  </si>
  <si>
    <t>4501585401</t>
  </si>
  <si>
    <t>4501600001</t>
  </si>
  <si>
    <t>4501602001</t>
  </si>
  <si>
    <t>4501602501</t>
  </si>
  <si>
    <t>4501603001</t>
  </si>
  <si>
    <t>4501603501</t>
  </si>
  <si>
    <t>4501799901</t>
  </si>
  <si>
    <t>4501902001</t>
  </si>
  <si>
    <t>4501910001</t>
  </si>
  <si>
    <t>HC BX BREAST NEEDLE CORE W/O IMAGING GUIDANCE SPX</t>
  </si>
  <si>
    <t>4502010001</t>
  </si>
  <si>
    <t>4502010101</t>
  </si>
  <si>
    <t>4502010201</t>
  </si>
  <si>
    <t>4502010301</t>
  </si>
  <si>
    <t>4502052501</t>
  </si>
  <si>
    <t>HC ER RMVL FOREIGN BODY MUSCLE/TENDON SHEATH DEEP/COMP</t>
  </si>
  <si>
    <t>4502056001</t>
  </si>
  <si>
    <t>4502060401</t>
  </si>
  <si>
    <t>4502065001</t>
  </si>
  <si>
    <t>4502069001</t>
  </si>
  <si>
    <t>4502069401</t>
  </si>
  <si>
    <t>HC REMOVAL EXTERNAL FIXATION SYSTEM UNDER ANES</t>
  </si>
  <si>
    <t>4502111001</t>
  </si>
  <si>
    <t>4502129901</t>
  </si>
  <si>
    <t>4502142101</t>
  </si>
  <si>
    <t>4502144001</t>
  </si>
  <si>
    <t>4502145001</t>
  </si>
  <si>
    <t>4502145101</t>
  </si>
  <si>
    <t>4502145301</t>
  </si>
  <si>
    <t>4502148001</t>
  </si>
  <si>
    <t>4502149701</t>
  </si>
  <si>
    <t>4502155001</t>
  </si>
  <si>
    <t>4502303001</t>
  </si>
  <si>
    <t>4502303101</t>
  </si>
  <si>
    <t>HC I&amp;D SHOULDER INFECTED BURSA</t>
  </si>
  <si>
    <t>4502354501</t>
  </si>
  <si>
    <t>4502357501</t>
  </si>
  <si>
    <t>HC CLTX SCAP FX W/MNPJ + TRACTJ</t>
  </si>
  <si>
    <t>4502360501</t>
  </si>
  <si>
    <t>4502365001</t>
  </si>
  <si>
    <t>4502365501</t>
  </si>
  <si>
    <t>4502366501</t>
  </si>
  <si>
    <t>4502367501</t>
  </si>
  <si>
    <t>4502370001</t>
  </si>
  <si>
    <t>4502393001</t>
  </si>
  <si>
    <t>4502393101</t>
  </si>
  <si>
    <t>4502420001</t>
  </si>
  <si>
    <t>4502434101</t>
  </si>
  <si>
    <t>HC REPAIR TENDON/MUSCLE UPPER ARM/ELBOW EA TDN/MUSC</t>
  </si>
  <si>
    <t>4502450001</t>
  </si>
  <si>
    <t>4502450501</t>
  </si>
  <si>
    <t>4502453501</t>
  </si>
  <si>
    <t>HC TREAT HUMERUS FX W/MANJ</t>
  </si>
  <si>
    <t>4502456501</t>
  </si>
  <si>
    <t>HC TREAT HUMERUS FX MEDIAL/LAT W/MANJ</t>
  </si>
  <si>
    <t>4502457701</t>
  </si>
  <si>
    <t>4502460001</t>
  </si>
  <si>
    <t>4502460501</t>
  </si>
  <si>
    <t>4502462001</t>
  </si>
  <si>
    <t>4502464001</t>
  </si>
  <si>
    <t>4502465501</t>
  </si>
  <si>
    <t>4502467001</t>
  </si>
  <si>
    <t>4502467501</t>
  </si>
  <si>
    <t>4502499901</t>
  </si>
  <si>
    <t>4502526001</t>
  </si>
  <si>
    <t>4502527001</t>
  </si>
  <si>
    <t>4502530101</t>
  </si>
  <si>
    <t>HC TENODESIS WRIST EXTENSORS FINGERS</t>
  </si>
  <si>
    <t>4502540001</t>
  </si>
  <si>
    <t>4502550001</t>
  </si>
  <si>
    <t>4502550501</t>
  </si>
  <si>
    <t>4502552001</t>
  </si>
  <si>
    <t>4502553501</t>
  </si>
  <si>
    <t>4502556501</t>
  </si>
  <si>
    <t>4502560901</t>
  </si>
  <si>
    <t>HC OPTX DSTL RADL I-ARTIC FX/EPIPHYSL SEP 3 FRAG</t>
  </si>
  <si>
    <t>4502562401</t>
  </si>
  <si>
    <t>4502563501</t>
  </si>
  <si>
    <t>4502565001</t>
  </si>
  <si>
    <t>4502566001</t>
  </si>
  <si>
    <t>HC TREAT WRIST DISLOCATION</t>
  </si>
  <si>
    <t>4502567501</t>
  </si>
  <si>
    <t>4502568001</t>
  </si>
  <si>
    <t>4502569001</t>
  </si>
  <si>
    <t>4502602001</t>
  </si>
  <si>
    <t>4502623601</t>
  </si>
  <si>
    <t>4502635001</t>
  </si>
  <si>
    <t>4502635701</t>
  </si>
  <si>
    <t>4502641001</t>
  </si>
  <si>
    <t>4502641801</t>
  </si>
  <si>
    <t>4502656701</t>
  </si>
  <si>
    <t>4502660801</t>
  </si>
  <si>
    <t>HC TREAT METACARPAL FRACTURE</t>
  </si>
  <si>
    <t>4502664101</t>
  </si>
  <si>
    <t>4502667001</t>
  </si>
  <si>
    <t>4502667501</t>
  </si>
  <si>
    <t>4502670001</t>
  </si>
  <si>
    <t>4502670501</t>
  </si>
  <si>
    <t>4502671501</t>
  </si>
  <si>
    <t>4502672701</t>
  </si>
  <si>
    <t>HC TREAT FINGER FRACTURE EACH</t>
  </si>
  <si>
    <t>4502674201</t>
  </si>
  <si>
    <t>4502674601</t>
  </si>
  <si>
    <t>4502675501</t>
  </si>
  <si>
    <t>4502675601</t>
  </si>
  <si>
    <t>4502676501</t>
  </si>
  <si>
    <t>4502677001</t>
  </si>
  <si>
    <t>4502677501</t>
  </si>
  <si>
    <t>4502678501</t>
  </si>
  <si>
    <t>4502695101</t>
  </si>
  <si>
    <t>4502695201</t>
  </si>
  <si>
    <t>HC AMPUTATION OF FINGER/THUMB</t>
  </si>
  <si>
    <t>4502699101</t>
  </si>
  <si>
    <t>HC I&amp;D PELVIS/HIP JOINT AREA INFECTED BURSA</t>
  </si>
  <si>
    <t>4502705201</t>
  </si>
  <si>
    <t>4502709601</t>
  </si>
  <si>
    <t>4502712501</t>
  </si>
  <si>
    <t>4502719801</t>
  </si>
  <si>
    <t>4502720001</t>
  </si>
  <si>
    <t>HC CLOSED TREATMENT COCCYGEAL FRACTURE</t>
  </si>
  <si>
    <t>4502722201</t>
  </si>
  <si>
    <t>4502723201</t>
  </si>
  <si>
    <t>4502723501</t>
  </si>
  <si>
    <t>4502725001</t>
  </si>
  <si>
    <t>4502725201</t>
  </si>
  <si>
    <t>4502725701</t>
  </si>
  <si>
    <t>4502726501</t>
  </si>
  <si>
    <t>4502726601</t>
  </si>
  <si>
    <t>4502727501</t>
  </si>
  <si>
    <t>4502730101</t>
  </si>
  <si>
    <t>HC DRAIN THIGH/KNEE LESION</t>
  </si>
  <si>
    <t>4502737201</t>
  </si>
  <si>
    <t>4502750001</t>
  </si>
  <si>
    <t>4502750201</t>
  </si>
  <si>
    <t>4502750301</t>
  </si>
  <si>
    <t>4502750801</t>
  </si>
  <si>
    <t>4502750901</t>
  </si>
  <si>
    <t>4502751001</t>
  </si>
  <si>
    <t>4502753001</t>
  </si>
  <si>
    <t>4502753201</t>
  </si>
  <si>
    <t>HC TREAT KNEE FRACTURE</t>
  </si>
  <si>
    <t>4502755001</t>
  </si>
  <si>
    <t>4502755201</t>
  </si>
  <si>
    <t>4502756001</t>
  </si>
  <si>
    <t>4502756201</t>
  </si>
  <si>
    <t>4502760401</t>
  </si>
  <si>
    <t>HC INCISION &amp; DRAINAGE LEG/ANKLE INFECTED BURSA</t>
  </si>
  <si>
    <t>4502775201</t>
  </si>
  <si>
    <t>4502776001</t>
  </si>
  <si>
    <t>4502776601</t>
  </si>
  <si>
    <t>4502776801</t>
  </si>
  <si>
    <t>4502778101</t>
  </si>
  <si>
    <t>4502778801</t>
  </si>
  <si>
    <t>4502781001</t>
  </si>
  <si>
    <t>4502781601</t>
  </si>
  <si>
    <t>4502781801</t>
  </si>
  <si>
    <t>4502782401</t>
  </si>
  <si>
    <t>4502782501</t>
  </si>
  <si>
    <t>4502784001</t>
  </si>
  <si>
    <t>4502784201</t>
  </si>
  <si>
    <t>4502800101</t>
  </si>
  <si>
    <t>HC INCISION&amp;DRAINAGE BURSA FOOT</t>
  </si>
  <si>
    <t>4502819201</t>
  </si>
  <si>
    <t>4502820801</t>
  </si>
  <si>
    <t>4502843501</t>
  </si>
  <si>
    <t>4502845501</t>
  </si>
  <si>
    <t>4502847501</t>
  </si>
  <si>
    <t>4502849001</t>
  </si>
  <si>
    <t>4502849501</t>
  </si>
  <si>
    <t>4502851001</t>
  </si>
  <si>
    <t>4502851501</t>
  </si>
  <si>
    <t>4502852501</t>
  </si>
  <si>
    <t>4502860001</t>
  </si>
  <si>
    <t>4502863001</t>
  </si>
  <si>
    <t>4502863501</t>
  </si>
  <si>
    <t>4502866001</t>
  </si>
  <si>
    <t>4502866501</t>
  </si>
  <si>
    <t>4502881001</t>
  </si>
  <si>
    <t>4502908601</t>
  </si>
  <si>
    <t>4502912601</t>
  </si>
  <si>
    <t>4502913101</t>
  </si>
  <si>
    <t>4502924001</t>
  </si>
  <si>
    <t>4502953001</t>
  </si>
  <si>
    <t>4502955001</t>
  </si>
  <si>
    <t>HC STRAPPING OF TOES</t>
  </si>
  <si>
    <t>4502970501</t>
  </si>
  <si>
    <t>4502979901</t>
  </si>
  <si>
    <t>4503000001</t>
  </si>
  <si>
    <t>4503010001</t>
  </si>
  <si>
    <t>HC BIOPSY INTRANASAL</t>
  </si>
  <si>
    <t>4503030001</t>
  </si>
  <si>
    <t>4503031001</t>
  </si>
  <si>
    <t>4503052001</t>
  </si>
  <si>
    <t>HC REPAIR OF NASAL SEPTUM</t>
  </si>
  <si>
    <t>4503090501</t>
  </si>
  <si>
    <t>4503099901</t>
  </si>
  <si>
    <t>4503150501</t>
  </si>
  <si>
    <t>4503152501</t>
  </si>
  <si>
    <t>4503153001</t>
  </si>
  <si>
    <t>4503157701</t>
  </si>
  <si>
    <t>4503160301</t>
  </si>
  <si>
    <t>4503160501</t>
  </si>
  <si>
    <t>4503189901</t>
  </si>
  <si>
    <t>4503210001</t>
  </si>
  <si>
    <t>4503211001</t>
  </si>
  <si>
    <t>4503216001</t>
  </si>
  <si>
    <t>4503255401</t>
  </si>
  <si>
    <t>4503255402</t>
  </si>
  <si>
    <t>4503255403</t>
  </si>
  <si>
    <t>4503302001</t>
  </si>
  <si>
    <t>4503302501</t>
  </si>
  <si>
    <t>HC CRTJ PERICARDIAL WINDOW/PRTL RESECJ W/DRG/BX</t>
  </si>
  <si>
    <t>4503520101</t>
  </si>
  <si>
    <t>HC REPAIR BLOOD VESSEL DIRECT NECK</t>
  </si>
  <si>
    <t>4503520601</t>
  </si>
  <si>
    <t>4503520701</t>
  </si>
  <si>
    <t>4503522601</t>
  </si>
  <si>
    <t>4503600001</t>
  </si>
  <si>
    <t>4503614001</t>
  </si>
  <si>
    <t>4503641001</t>
  </si>
  <si>
    <t>4503657101</t>
  </si>
  <si>
    <t>4503657801</t>
  </si>
  <si>
    <t>4503662001</t>
  </si>
  <si>
    <t>HC INSERT CATH,ART,PERCUT,SHORTTERM</t>
  </si>
  <si>
    <t>4503668001</t>
  </si>
  <si>
    <t>4503680001</t>
  </si>
  <si>
    <t>4503681001</t>
  </si>
  <si>
    <t>4503761801</t>
  </si>
  <si>
    <t>4504065001</t>
  </si>
  <si>
    <t>4504065201</t>
  </si>
  <si>
    <t>4504065401</t>
  </si>
  <si>
    <t>4504079901</t>
  </si>
  <si>
    <t>HC UNLISTED PROCEDURE LIPS</t>
  </si>
  <si>
    <t>4504080001</t>
  </si>
  <si>
    <t>4504080401</t>
  </si>
  <si>
    <t>4504081201</t>
  </si>
  <si>
    <t>HC EXCISE/REPAIR MOUTH LESION</t>
  </si>
  <si>
    <t>4504083001</t>
  </si>
  <si>
    <t>4504083101</t>
  </si>
  <si>
    <t>4504100001</t>
  </si>
  <si>
    <t>4504125201</t>
  </si>
  <si>
    <t>4504159901</t>
  </si>
  <si>
    <t>4504180001</t>
  </si>
  <si>
    <t>4504189901</t>
  </si>
  <si>
    <t>4504200001</t>
  </si>
  <si>
    <t>4504210001</t>
  </si>
  <si>
    <t>4504231001</t>
  </si>
  <si>
    <t>4504270001</t>
  </si>
  <si>
    <t>4504272001</t>
  </si>
  <si>
    <t>4504280001</t>
  </si>
  <si>
    <t>4504280901</t>
  </si>
  <si>
    <t>4504296001</t>
  </si>
  <si>
    <t>4504299901</t>
  </si>
  <si>
    <t>4504321501</t>
  </si>
  <si>
    <t>4504329101</t>
  </si>
  <si>
    <t>4504346001</t>
  </si>
  <si>
    <t>4504375301</t>
  </si>
  <si>
    <t>4504500501</t>
  </si>
  <si>
    <t>4504538501</t>
  </si>
  <si>
    <t>HC ER COLONOSCOPY W/LESION REMOVAL</t>
  </si>
  <si>
    <t>4504554101</t>
  </si>
  <si>
    <t>4504590001</t>
  </si>
  <si>
    <t>4504591501</t>
  </si>
  <si>
    <t>4504604001</t>
  </si>
  <si>
    <t>4504605001</t>
  </si>
  <si>
    <t>4504608301</t>
  </si>
  <si>
    <t>4504622001</t>
  </si>
  <si>
    <t>4504623001</t>
  </si>
  <si>
    <t>4504632001</t>
  </si>
  <si>
    <t>4504739901</t>
  </si>
  <si>
    <t>4504902001</t>
  </si>
  <si>
    <t>4504950701</t>
  </si>
  <si>
    <t>HC  RPR 1ST INGUN HRNA AGE 5 YRS/&gt; INCARCERATED</t>
  </si>
  <si>
    <t>4504952001</t>
  </si>
  <si>
    <t>4504958501</t>
  </si>
  <si>
    <t>4504959301</t>
  </si>
  <si>
    <t>4504959501</t>
  </si>
  <si>
    <t>4504961301</t>
  </si>
  <si>
    <t>4504961501</t>
  </si>
  <si>
    <t>4504961701</t>
  </si>
  <si>
    <t>4504999901</t>
  </si>
  <si>
    <t>4505043501</t>
  </si>
  <si>
    <t>HC EXCHANGE NEPHROSTOMY CATHETER PRQ W/IMG GID RS&amp;I</t>
  </si>
  <si>
    <t>4505104001</t>
  </si>
  <si>
    <t>4505172001</t>
  </si>
  <si>
    <t>4505180001</t>
  </si>
  <si>
    <t>HC REVISION OF BLADDER/URETHRA</t>
  </si>
  <si>
    <t>4505200101</t>
  </si>
  <si>
    <t>4505200501</t>
  </si>
  <si>
    <t>4505228201</t>
  </si>
  <si>
    <t>4505233001</t>
  </si>
  <si>
    <t>HC CYSTO MANJ W/O RMVL URETERAL STONE</t>
  </si>
  <si>
    <t>4505302001</t>
  </si>
  <si>
    <t>4505360501</t>
  </si>
  <si>
    <t>4505362001</t>
  </si>
  <si>
    <t>4505411501</t>
  </si>
  <si>
    <t>4505422001</t>
  </si>
  <si>
    <t>4505443701</t>
  </si>
  <si>
    <t>4505445001</t>
  </si>
  <si>
    <t>4505464001</t>
  </si>
  <si>
    <t>4505470001</t>
  </si>
  <si>
    <t>4505510001</t>
  </si>
  <si>
    <t>4505589901</t>
  </si>
  <si>
    <t>4505642001</t>
  </si>
  <si>
    <t>4505660501</t>
  </si>
  <si>
    <t>4505701001</t>
  </si>
  <si>
    <t>4505715001</t>
  </si>
  <si>
    <t>4505720001</t>
  </si>
  <si>
    <t>4505741001</t>
  </si>
  <si>
    <t>4505750001</t>
  </si>
  <si>
    <t>4505867301</t>
  </si>
  <si>
    <t>4505899901</t>
  </si>
  <si>
    <t>HC UNLISTED PX FEMALE GENITAL SYSTEM NONOBSTETRICAL</t>
  </si>
  <si>
    <t>4505915101</t>
  </si>
  <si>
    <t>4505940901</t>
  </si>
  <si>
    <t>4505941401</t>
  </si>
  <si>
    <t>HC ED DELIVERY PLACENTA SEPARATE PROCEDURE</t>
  </si>
  <si>
    <t>4505982001</t>
  </si>
  <si>
    <t>4505989901</t>
  </si>
  <si>
    <t>4506030001</t>
  </si>
  <si>
    <t>HC ASPIRATION AND/OR INJECTION THYROID CYST</t>
  </si>
  <si>
    <t>4506110701</t>
  </si>
  <si>
    <t>4506110801</t>
  </si>
  <si>
    <t>4506121001</t>
  </si>
  <si>
    <t>4506216001</t>
  </si>
  <si>
    <t>4506226801</t>
  </si>
  <si>
    <t>4506227301</t>
  </si>
  <si>
    <t>4506232201</t>
  </si>
  <si>
    <t>4506440001</t>
  </si>
  <si>
    <t>4506440501</t>
  </si>
  <si>
    <t>4506441601</t>
  </si>
  <si>
    <t>HC  INJECTION AA&amp;/STRD BRACH PLEX CONT NFS CATH IMG</t>
  </si>
  <si>
    <t>4506441701</t>
  </si>
  <si>
    <t>4506441801</t>
  </si>
  <si>
    <t>4506442001</t>
  </si>
  <si>
    <t>4506444501</t>
  </si>
  <si>
    <t>4506444701</t>
  </si>
  <si>
    <t>4506444901</t>
  </si>
  <si>
    <t>4506445101</t>
  </si>
  <si>
    <t>4506445401</t>
  </si>
  <si>
    <t>HC NJX AA&amp;/STRD GNCLR NRV BRNCH</t>
  </si>
  <si>
    <t>4506445501</t>
  </si>
  <si>
    <t>4506446101</t>
  </si>
  <si>
    <t>4506446201</t>
  </si>
  <si>
    <t>4506448601</t>
  </si>
  <si>
    <t>4506448801</t>
  </si>
  <si>
    <t>4506450501</t>
  </si>
  <si>
    <t>4506451001</t>
  </si>
  <si>
    <t>4506452001</t>
  </si>
  <si>
    <t>4506479501</t>
  </si>
  <si>
    <t>HC BIOPSY OF NERVE</t>
  </si>
  <si>
    <t>4506499901</t>
  </si>
  <si>
    <t>4506499902</t>
  </si>
  <si>
    <t>4506499903</t>
  </si>
  <si>
    <t>4506499904</t>
  </si>
  <si>
    <t>4506499905</t>
  </si>
  <si>
    <t>HC INJ FACIAL PLANE BLOCK</t>
  </si>
  <si>
    <t>4506520501</t>
  </si>
  <si>
    <t>4506521001</t>
  </si>
  <si>
    <t>4506522001</t>
  </si>
  <si>
    <t>4506523501</t>
  </si>
  <si>
    <t>4506527001</t>
  </si>
  <si>
    <t>4506529001</t>
  </si>
  <si>
    <t>4506650001</t>
  </si>
  <si>
    <t>4506671001</t>
  </si>
  <si>
    <t>4506699901</t>
  </si>
  <si>
    <t>HC UNLISTED PROCEDURE ANTERIOR SEGMENT EYE</t>
  </si>
  <si>
    <t>4506710501</t>
  </si>
  <si>
    <t>HC REPAIR DETACHED RETINA PC</t>
  </si>
  <si>
    <t>4506750001</t>
  </si>
  <si>
    <t>HC RETROBULBAR INJECTION MEDICATION SPX</t>
  </si>
  <si>
    <t>4506770001</t>
  </si>
  <si>
    <t>4506771001</t>
  </si>
  <si>
    <t>4506771501</t>
  </si>
  <si>
    <t>4506782501</t>
  </si>
  <si>
    <t>4506793001</t>
  </si>
  <si>
    <t>4506795001</t>
  </si>
  <si>
    <t>4506839901</t>
  </si>
  <si>
    <t>4506876101</t>
  </si>
  <si>
    <t>4506900001</t>
  </si>
  <si>
    <t>4506902001</t>
  </si>
  <si>
    <t>4506921001</t>
  </si>
  <si>
    <t>4507651001</t>
  </si>
  <si>
    <t>4509251101</t>
  </si>
  <si>
    <t>4509331201</t>
  </si>
  <si>
    <t>HC  ECHO TRANSESOPHAGEAL POCUS</t>
  </si>
  <si>
    <t>4509479901</t>
  </si>
  <si>
    <t>4509599201</t>
  </si>
  <si>
    <t>4509760701</t>
  </si>
  <si>
    <t>HC NEG PRESSURE WOUND THERAPY NON DME &lt;= 50 SQ CM</t>
  </si>
  <si>
    <t>4509928101</t>
  </si>
  <si>
    <t>4509928201</t>
  </si>
  <si>
    <t>4509928301</t>
  </si>
  <si>
    <t>4509928401</t>
  </si>
  <si>
    <t>4509928501</t>
  </si>
  <si>
    <t>4509928502</t>
  </si>
  <si>
    <t>4509929101</t>
  </si>
  <si>
    <t>4509929201</t>
  </si>
  <si>
    <t>4590000001</t>
  </si>
  <si>
    <t>4599079201</t>
  </si>
  <si>
    <t>4600000001</t>
  </si>
  <si>
    <t>4600000002</t>
  </si>
  <si>
    <t>4600760601</t>
  </si>
  <si>
    <t>4600760801</t>
  </si>
  <si>
    <t>4608280305</t>
  </si>
  <si>
    <t>4609401001</t>
  </si>
  <si>
    <t>4609406001</t>
  </si>
  <si>
    <t>4609407001</t>
  </si>
  <si>
    <t>4609415001</t>
  </si>
  <si>
    <t>4609420001</t>
  </si>
  <si>
    <t>4609437501</t>
  </si>
  <si>
    <t>4609445201</t>
  </si>
  <si>
    <t>4609445301</t>
  </si>
  <si>
    <t>4609461801</t>
  </si>
  <si>
    <t>4609461901</t>
  </si>
  <si>
    <t>4609472601</t>
  </si>
  <si>
    <t>4609472801</t>
  </si>
  <si>
    <t>4609472901</t>
  </si>
  <si>
    <t>4609476001</t>
  </si>
  <si>
    <t>4609476002</t>
  </si>
  <si>
    <t>4609476101</t>
  </si>
  <si>
    <t>4609476201</t>
  </si>
  <si>
    <t>4709255801</t>
  </si>
  <si>
    <t>4710501401</t>
  </si>
  <si>
    <t>4719251701</t>
  </si>
  <si>
    <t>4719251801</t>
  </si>
  <si>
    <t>4719251901</t>
  </si>
  <si>
    <t>4719255001</t>
  </si>
  <si>
    <t>4719255101</t>
  </si>
  <si>
    <t>4719255201</t>
  </si>
  <si>
    <t>4719255301</t>
  </si>
  <si>
    <t>4719255501</t>
  </si>
  <si>
    <t>4719255601</t>
  </si>
  <si>
    <t>4719255701</t>
  </si>
  <si>
    <t>4719256701</t>
  </si>
  <si>
    <t>4719256801</t>
  </si>
  <si>
    <t>4719257501</t>
  </si>
  <si>
    <t>4719257701</t>
  </si>
  <si>
    <t>4719259401</t>
  </si>
  <si>
    <t>4719259501</t>
  </si>
  <si>
    <t>4719265001</t>
  </si>
  <si>
    <t>HC  AEP SCR AUDITORY POTENTIAL</t>
  </si>
  <si>
    <t>4719265101</t>
  </si>
  <si>
    <t>4719265201</t>
  </si>
  <si>
    <t>4719265301</t>
  </si>
  <si>
    <t>4719270001</t>
  </si>
  <si>
    <t>4800206601</t>
  </si>
  <si>
    <t>4800391001</t>
  </si>
  <si>
    <t>4807698701</t>
  </si>
  <si>
    <t>HC DX INTRAOP EPICAR CAR US CHD</t>
  </si>
  <si>
    <t>4809295001</t>
  </si>
  <si>
    <t>4809296001</t>
  </si>
  <si>
    <t>4809296101</t>
  </si>
  <si>
    <t>HC CARDIOVERSION ELECTIVE ARRHYTHMIA INTERNAL SPX</t>
  </si>
  <si>
    <t>4809326001</t>
  </si>
  <si>
    <t>4809326101</t>
  </si>
  <si>
    <t>4809327901</t>
  </si>
  <si>
    <t>4809328001</t>
  </si>
  <si>
    <t>4809328101</t>
  </si>
  <si>
    <t>4809328201</t>
  </si>
  <si>
    <t>4809328301</t>
  </si>
  <si>
    <t>4809328401</t>
  </si>
  <si>
    <t>4809328501</t>
  </si>
  <si>
    <t>4809328801</t>
  </si>
  <si>
    <t>4809328901</t>
  </si>
  <si>
    <t>4809329101</t>
  </si>
  <si>
    <t>4809329501</t>
  </si>
  <si>
    <t>4809329601</t>
  </si>
  <si>
    <t>4809329801</t>
  </si>
  <si>
    <t>4809331201</t>
  </si>
  <si>
    <t>HC ECHO TRANSESOPHAG R-T 2D W/PRB IMG ACQUISJ I&amp;R</t>
  </si>
  <si>
    <t>4809332001</t>
  </si>
  <si>
    <t>HC DOPPLER ECHOCARD PULSE WAVE W/SPECTRAL DISPLAY</t>
  </si>
  <si>
    <t>4809332501</t>
  </si>
  <si>
    <t>HC DOP ECHOCARD COLOR FLOW VELOCITY MAPPING</t>
  </si>
  <si>
    <t>4809360301</t>
  </si>
  <si>
    <t>4809361301</t>
  </si>
  <si>
    <t>4809361901</t>
  </si>
  <si>
    <t>4809362201</t>
  </si>
  <si>
    <t>4813220601</t>
  </si>
  <si>
    <t>4813320701</t>
  </si>
  <si>
    <t>4813320801</t>
  </si>
  <si>
    <t>4813321401</t>
  </si>
  <si>
    <t>4813321501</t>
  </si>
  <si>
    <t>4813321601</t>
  </si>
  <si>
    <t>4813321701</t>
  </si>
  <si>
    <t>4813322401</t>
  </si>
  <si>
    <t>4813322501</t>
  </si>
  <si>
    <t>4813322701</t>
  </si>
  <si>
    <t>4813322801</t>
  </si>
  <si>
    <t>4813322901</t>
  </si>
  <si>
    <t>4813323301</t>
  </si>
  <si>
    <t>4813323401</t>
  </si>
  <si>
    <t>4813324101</t>
  </si>
  <si>
    <t>4813324401</t>
  </si>
  <si>
    <t>4813324901</t>
  </si>
  <si>
    <t>4813326201</t>
  </si>
  <si>
    <t>4813326301</t>
  </si>
  <si>
    <t>4813326401</t>
  </si>
  <si>
    <t>4813327001</t>
  </si>
  <si>
    <t>4813327201</t>
  </si>
  <si>
    <t>4813328201</t>
  </si>
  <si>
    <t>4813328401</t>
  </si>
  <si>
    <t>4813328601</t>
  </si>
  <si>
    <t>4813396801</t>
  </si>
  <si>
    <t>4813624601</t>
  </si>
  <si>
    <t>4813662001</t>
  </si>
  <si>
    <t>HC ARTL CATHJ/CANNULJ MNTR/TRANSFUSION SPX PRQ</t>
  </si>
  <si>
    <t>4813725201</t>
  </si>
  <si>
    <t>4819292001</t>
  </si>
  <si>
    <t>4819292101</t>
  </si>
  <si>
    <t>4819292801</t>
  </si>
  <si>
    <t>4819292901</t>
  </si>
  <si>
    <t>4819293701</t>
  </si>
  <si>
    <t>4819293801</t>
  </si>
  <si>
    <t>4819294101</t>
  </si>
  <si>
    <t>4819294301</t>
  </si>
  <si>
    <t>4819294401</t>
  </si>
  <si>
    <t>4819297201</t>
  </si>
  <si>
    <t>HC PERQ TRLUML CORONRY LITHOTRP</t>
  </si>
  <si>
    <t>4819297301</t>
  </si>
  <si>
    <t>4819297701</t>
  </si>
  <si>
    <t>4819297801</t>
  </si>
  <si>
    <t>4819297901</t>
  </si>
  <si>
    <t>4819299701</t>
  </si>
  <si>
    <t>4819299801</t>
  </si>
  <si>
    <t>4819345101</t>
  </si>
  <si>
    <t>4819345201</t>
  </si>
  <si>
    <t>4819345301</t>
  </si>
  <si>
    <t>4819345401</t>
  </si>
  <si>
    <t>4819345501</t>
  </si>
  <si>
    <t>4819345601</t>
  </si>
  <si>
    <t>4819345701</t>
  </si>
  <si>
    <t>4819345801</t>
  </si>
  <si>
    <t>4819345901</t>
  </si>
  <si>
    <t>4819346001</t>
  </si>
  <si>
    <t>4819346101</t>
  </si>
  <si>
    <t>4819346201</t>
  </si>
  <si>
    <t>4819346301</t>
  </si>
  <si>
    <t>4819346401</t>
  </si>
  <si>
    <t>4819350301</t>
  </si>
  <si>
    <t>4819350501</t>
  </si>
  <si>
    <t>4819356601</t>
  </si>
  <si>
    <t>4819356701</t>
  </si>
  <si>
    <t>4819356801</t>
  </si>
  <si>
    <t>4819357101</t>
  </si>
  <si>
    <t>4819357201</t>
  </si>
  <si>
    <t>4819358001</t>
  </si>
  <si>
    <t>4819359301</t>
  </si>
  <si>
    <t>4819359401</t>
  </si>
  <si>
    <t>4819359501</t>
  </si>
  <si>
    <t>4819359601</t>
  </si>
  <si>
    <t>4819359701</t>
  </si>
  <si>
    <t>4819359801</t>
  </si>
  <si>
    <t>4819360001</t>
  </si>
  <si>
    <t>4819360201</t>
  </si>
  <si>
    <t>4819360901</t>
  </si>
  <si>
    <t>4819361001</t>
  </si>
  <si>
    <t>4819362001</t>
  </si>
  <si>
    <t>4819362101</t>
  </si>
  <si>
    <t>4819362301</t>
  </si>
  <si>
    <t>HC PROGRAMMED STIMJ &amp; PACG AFTER IV DRUG NFS</t>
  </si>
  <si>
    <t>4819362401</t>
  </si>
  <si>
    <t>4819364101</t>
  </si>
  <si>
    <t>4819364401</t>
  </si>
  <si>
    <t>4819365001</t>
  </si>
  <si>
    <t>4819365301</t>
  </si>
  <si>
    <t>4819365401</t>
  </si>
  <si>
    <t>4819365501</t>
  </si>
  <si>
    <t>HC ICAR CATH ABLATION DISCRETE MECHANISM ARRHYTHMIA</t>
  </si>
  <si>
    <t>4819365601</t>
  </si>
  <si>
    <t>HC COMPRE EP EVAL ABLTJ ATR FIB PULM VEIN ISOLATION</t>
  </si>
  <si>
    <t>4819365701</t>
  </si>
  <si>
    <t>4819366201</t>
  </si>
  <si>
    <t>4819372401</t>
  </si>
  <si>
    <t>HC ELECTRONIC ANALYSIS ANTITACHY PACEMAKER SYSTEM</t>
  </si>
  <si>
    <t>4829301701</t>
  </si>
  <si>
    <t>4830892501</t>
  </si>
  <si>
    <t>4839330601</t>
  </si>
  <si>
    <t>4839330602</t>
  </si>
  <si>
    <t>HC ECHO TTHRC R-T 2D W/WOM-MODE COMPL SPEC&amp;COLR D</t>
  </si>
  <si>
    <t>4839330701</t>
  </si>
  <si>
    <t>4839330801</t>
  </si>
  <si>
    <t>4839331201</t>
  </si>
  <si>
    <t>4839332001</t>
  </si>
  <si>
    <t>4839332101</t>
  </si>
  <si>
    <t>4839332501</t>
  </si>
  <si>
    <t>4839335001</t>
  </si>
  <si>
    <t>4839335101</t>
  </si>
  <si>
    <t>4839335201</t>
  </si>
  <si>
    <t>4839335601</t>
  </si>
  <si>
    <t>5100043801</t>
  </si>
  <si>
    <t>5100046312</t>
  </si>
  <si>
    <t>5100046313</t>
  </si>
  <si>
    <t>5100750601</t>
  </si>
  <si>
    <t>5101002101</t>
  </si>
  <si>
    <t>5101006001</t>
  </si>
  <si>
    <t>5101006101</t>
  </si>
  <si>
    <t>5101012001</t>
  </si>
  <si>
    <t>5101012101</t>
  </si>
  <si>
    <t>5101016001</t>
  </si>
  <si>
    <t>5101100001</t>
  </si>
  <si>
    <t>5101100101</t>
  </si>
  <si>
    <t>5101104201</t>
  </si>
  <si>
    <t>5101104401</t>
  </si>
  <si>
    <t>5101104501</t>
  </si>
  <si>
    <t>5101104701</t>
  </si>
  <si>
    <t>5101105501</t>
  </si>
  <si>
    <t>5101105601</t>
  </si>
  <si>
    <t>5101105701</t>
  </si>
  <si>
    <t>5101110101</t>
  </si>
  <si>
    <t>5101110201</t>
  </si>
  <si>
    <t>5101110301</t>
  </si>
  <si>
    <t>5101110401</t>
  </si>
  <si>
    <t>5101110501</t>
  </si>
  <si>
    <t>5101110601</t>
  </si>
  <si>
    <t>5101110701</t>
  </si>
  <si>
    <t>5101120001</t>
  </si>
  <si>
    <t>5101130001</t>
  </si>
  <si>
    <t>5101130101</t>
  </si>
  <si>
    <t>5101130201</t>
  </si>
  <si>
    <t>5101130301</t>
  </si>
  <si>
    <t>5101130501</t>
  </si>
  <si>
    <t>5101130601</t>
  </si>
  <si>
    <t>5101130701</t>
  </si>
  <si>
    <t>5101130801</t>
  </si>
  <si>
    <t>5101131001</t>
  </si>
  <si>
    <t>5101140001</t>
  </si>
  <si>
    <t>5101140101</t>
  </si>
  <si>
    <t>5101140201</t>
  </si>
  <si>
    <t>5101140301</t>
  </si>
  <si>
    <t>5101140601</t>
  </si>
  <si>
    <t>5101142001</t>
  </si>
  <si>
    <t>5101142101</t>
  </si>
  <si>
    <t>5101142201</t>
  </si>
  <si>
    <t>5101142301</t>
  </si>
  <si>
    <t>5101142401</t>
  </si>
  <si>
    <t>5101142601</t>
  </si>
  <si>
    <t>5101144001</t>
  </si>
  <si>
    <t>5101144101</t>
  </si>
  <si>
    <t>5101144201</t>
  </si>
  <si>
    <t>5101144301</t>
  </si>
  <si>
    <t>5101144401</t>
  </si>
  <si>
    <t>5101144601</t>
  </si>
  <si>
    <t>5101160001</t>
  </si>
  <si>
    <t>5101160101</t>
  </si>
  <si>
    <t>5101160201</t>
  </si>
  <si>
    <t>5101160301</t>
  </si>
  <si>
    <t>5101160401</t>
  </si>
  <si>
    <t>5101162001</t>
  </si>
  <si>
    <t>5101162101</t>
  </si>
  <si>
    <t>5101162201</t>
  </si>
  <si>
    <t>5101162301</t>
  </si>
  <si>
    <t>5101162401</t>
  </si>
  <si>
    <t>5101162601</t>
  </si>
  <si>
    <t>5101164001</t>
  </si>
  <si>
    <t>5101164101</t>
  </si>
  <si>
    <t>5101164201</t>
  </si>
  <si>
    <t>5101164301</t>
  </si>
  <si>
    <t>5101164401</t>
  </si>
  <si>
    <t>5101172001</t>
  </si>
  <si>
    <t>5101172101</t>
  </si>
  <si>
    <t>5101173001</t>
  </si>
  <si>
    <t>5101173201</t>
  </si>
  <si>
    <t>5101174001</t>
  </si>
  <si>
    <t>5101175001</t>
  </si>
  <si>
    <t>5101176501</t>
  </si>
  <si>
    <t>5101190001</t>
  </si>
  <si>
    <t>5101190101</t>
  </si>
  <si>
    <t>5101195001</t>
  </si>
  <si>
    <t>5101195101</t>
  </si>
  <si>
    <t>5101195201</t>
  </si>
  <si>
    <t>5101195401</t>
  </si>
  <si>
    <t>5101197601</t>
  </si>
  <si>
    <t>5101198201</t>
  </si>
  <si>
    <t>5101500201</t>
  </si>
  <si>
    <t>5101500301</t>
  </si>
  <si>
    <t>5101500401</t>
  </si>
  <si>
    <t>5101500501</t>
  </si>
  <si>
    <t>5101527101</t>
  </si>
  <si>
    <t>5101527501</t>
  </si>
  <si>
    <t>5101527601</t>
  </si>
  <si>
    <t>5101595301</t>
  </si>
  <si>
    <t>5101700001</t>
  </si>
  <si>
    <t>5101700301</t>
  </si>
  <si>
    <t>5101700401</t>
  </si>
  <si>
    <t>5101711001</t>
  </si>
  <si>
    <t>5101711101</t>
  </si>
  <si>
    <t>5101725001</t>
  </si>
  <si>
    <t>5101900001</t>
  </si>
  <si>
    <t>5101912001</t>
  </si>
  <si>
    <t>5102022001</t>
  </si>
  <si>
    <t>5102052001</t>
  </si>
  <si>
    <t>5102052601</t>
  </si>
  <si>
    <t>5102055001</t>
  </si>
  <si>
    <t>5102055101</t>
  </si>
  <si>
    <t>5102055201</t>
  </si>
  <si>
    <t>5102055301</t>
  </si>
  <si>
    <t>5102060001</t>
  </si>
  <si>
    <t>5102060501</t>
  </si>
  <si>
    <t>5102060601</t>
  </si>
  <si>
    <t>5102061001</t>
  </si>
  <si>
    <t>5102061101</t>
  </si>
  <si>
    <t>5102061201</t>
  </si>
  <si>
    <t>5102067001</t>
  </si>
  <si>
    <t>5102068001</t>
  </si>
  <si>
    <t>5102069301</t>
  </si>
  <si>
    <t>5102101101</t>
  </si>
  <si>
    <t>5102101201</t>
  </si>
  <si>
    <t>5102101401</t>
  </si>
  <si>
    <t>5102131501</t>
  </si>
  <si>
    <t>5102132001</t>
  </si>
  <si>
    <t>5102193001</t>
  </si>
  <si>
    <t>5102193101</t>
  </si>
  <si>
    <t>5102193201</t>
  </si>
  <si>
    <t>5102193301</t>
  </si>
  <si>
    <t>5102290201</t>
  </si>
  <si>
    <t>5102290301</t>
  </si>
  <si>
    <t>5102307501</t>
  </si>
  <si>
    <t>5102350001</t>
  </si>
  <si>
    <t>5102360001</t>
  </si>
  <si>
    <t>5102407501</t>
  </si>
  <si>
    <t>5102465001</t>
  </si>
  <si>
    <t>5102507501</t>
  </si>
  <si>
    <t>5102511101</t>
  </si>
  <si>
    <t>5102553001</t>
  </si>
  <si>
    <t>5102560001</t>
  </si>
  <si>
    <t>5102560501</t>
  </si>
  <si>
    <t>5102601001</t>
  </si>
  <si>
    <t>5102601101</t>
  </si>
  <si>
    <t>5102605501</t>
  </si>
  <si>
    <t>5102611501</t>
  </si>
  <si>
    <t>5102616001</t>
  </si>
  <si>
    <t>5102660001</t>
  </si>
  <si>
    <t>5102660501</t>
  </si>
  <si>
    <t>5102672001</t>
  </si>
  <si>
    <t>5102672501</t>
  </si>
  <si>
    <t>5102675001</t>
  </si>
  <si>
    <t>5102775001</t>
  </si>
  <si>
    <t>5102776201</t>
  </si>
  <si>
    <t>5102778601</t>
  </si>
  <si>
    <t>5102780801</t>
  </si>
  <si>
    <t>5102906501</t>
  </si>
  <si>
    <t>5102907501</t>
  </si>
  <si>
    <t>5102908501</t>
  </si>
  <si>
    <t>5102910501</t>
  </si>
  <si>
    <t>5102912501</t>
  </si>
  <si>
    <t>5102913001</t>
  </si>
  <si>
    <t>5102934501</t>
  </si>
  <si>
    <t>5102936501</t>
  </si>
  <si>
    <t>5102940501</t>
  </si>
  <si>
    <t>5102942501</t>
  </si>
  <si>
    <t>5102944001</t>
  </si>
  <si>
    <t>5102944501</t>
  </si>
  <si>
    <t>5102950501</t>
  </si>
  <si>
    <t>5102951501</t>
  </si>
  <si>
    <t>5102954001</t>
  </si>
  <si>
    <t>5102958001</t>
  </si>
  <si>
    <t>5102958101</t>
  </si>
  <si>
    <t>5103090101</t>
  </si>
  <si>
    <t>5103090301</t>
  </si>
  <si>
    <t>5103123101</t>
  </si>
  <si>
    <t>5103123701</t>
  </si>
  <si>
    <t>5103150201</t>
  </si>
  <si>
    <t>5103153501</t>
  </si>
  <si>
    <t>5103157501</t>
  </si>
  <si>
    <t>5103659001</t>
  </si>
  <si>
    <t>5103659101</t>
  </si>
  <si>
    <t>5103659201</t>
  </si>
  <si>
    <t>5104080801</t>
  </si>
  <si>
    <t>5104081001</t>
  </si>
  <si>
    <t>5104110001</t>
  </si>
  <si>
    <t>5104110501</t>
  </si>
  <si>
    <t>5104111201</t>
  </si>
  <si>
    <t>5104187401</t>
  </si>
  <si>
    <t>5104233001</t>
  </si>
  <si>
    <t>5104622101</t>
  </si>
  <si>
    <t>5104660001</t>
  </si>
  <si>
    <t>5104661101</t>
  </si>
  <si>
    <t>5104691601</t>
  </si>
  <si>
    <t>5105110001</t>
  </si>
  <si>
    <t>5105110101</t>
  </si>
  <si>
    <t>5105110201</t>
  </si>
  <si>
    <t>5105170001</t>
  </si>
  <si>
    <t>5105170101</t>
  </si>
  <si>
    <t>5105170201</t>
  </si>
  <si>
    <t>5105170301</t>
  </si>
  <si>
    <t>5105170501</t>
  </si>
  <si>
    <t>5105171001</t>
  </si>
  <si>
    <t>5105172001</t>
  </si>
  <si>
    <t>5105173601</t>
  </si>
  <si>
    <t>5105174101</t>
  </si>
  <si>
    <t>5105179801</t>
  </si>
  <si>
    <t>5105200001</t>
  </si>
  <si>
    <t>5105228101</t>
  </si>
  <si>
    <t>5105231001</t>
  </si>
  <si>
    <t>5105360001</t>
  </si>
  <si>
    <t>5105405601</t>
  </si>
  <si>
    <t>5105416401</t>
  </si>
  <si>
    <t>5105423501</t>
  </si>
  <si>
    <t>5105525001</t>
  </si>
  <si>
    <t>5105570001</t>
  </si>
  <si>
    <t>5105640501</t>
  </si>
  <si>
    <t>5105642001</t>
  </si>
  <si>
    <t>5105682001</t>
  </si>
  <si>
    <t>5105710001</t>
  </si>
  <si>
    <t>5105716001</t>
  </si>
  <si>
    <t>5105742001</t>
  </si>
  <si>
    <t>5105742101</t>
  </si>
  <si>
    <t>5105745201</t>
  </si>
  <si>
    <t>5105745401</t>
  </si>
  <si>
    <t>5105745501</t>
  </si>
  <si>
    <t>5105810001</t>
  </si>
  <si>
    <t>5105812001</t>
  </si>
  <si>
    <t>5105814501</t>
  </si>
  <si>
    <t>5105830001</t>
  </si>
  <si>
    <t>5105830101</t>
  </si>
  <si>
    <t>5105855501</t>
  </si>
  <si>
    <t>5105855801</t>
  </si>
  <si>
    <t>5105900001</t>
  </si>
  <si>
    <t>5105902001</t>
  </si>
  <si>
    <t>5105902501</t>
  </si>
  <si>
    <t>5105981201</t>
  </si>
  <si>
    <t>5105984001</t>
  </si>
  <si>
    <t>5106227001</t>
  </si>
  <si>
    <t>5106440501</t>
  </si>
  <si>
    <t>5106442001</t>
  </si>
  <si>
    <t>5106442101</t>
  </si>
  <si>
    <t>5106442501</t>
  </si>
  <si>
    <t>5106443001</t>
  </si>
  <si>
    <t>5106461101</t>
  </si>
  <si>
    <t>5106461201</t>
  </si>
  <si>
    <t>5106461501</t>
  </si>
  <si>
    <t>5106461601</t>
  </si>
  <si>
    <t>5106464201</t>
  </si>
  <si>
    <t>5106464301</t>
  </si>
  <si>
    <t>5106464401</t>
  </si>
  <si>
    <t>5106464701</t>
  </si>
  <si>
    <t>5106472101</t>
  </si>
  <si>
    <t>5106522201</t>
  </si>
  <si>
    <t>5106543001</t>
  </si>
  <si>
    <t>5106580001</t>
  </si>
  <si>
    <t>5106585501</t>
  </si>
  <si>
    <t>5106676101</t>
  </si>
  <si>
    <t>5106682101</t>
  </si>
  <si>
    <t>5106702801</t>
  </si>
  <si>
    <t>5106714101</t>
  </si>
  <si>
    <t>5106714501</t>
  </si>
  <si>
    <t>5106722801</t>
  </si>
  <si>
    <t>5106751501</t>
  </si>
  <si>
    <t>5106780001</t>
  </si>
  <si>
    <t>5106780101</t>
  </si>
  <si>
    <t>5106781001</t>
  </si>
  <si>
    <t>5106784001</t>
  </si>
  <si>
    <t>5106793801</t>
  </si>
  <si>
    <t>5106820001</t>
  </si>
  <si>
    <t>5106880101</t>
  </si>
  <si>
    <t>5106881001</t>
  </si>
  <si>
    <t>5106910501</t>
  </si>
  <si>
    <t>5106914501</t>
  </si>
  <si>
    <t>5106920001</t>
  </si>
  <si>
    <t>5106920901</t>
  </si>
  <si>
    <t>5106921001</t>
  </si>
  <si>
    <t>5106942001</t>
  </si>
  <si>
    <t>5109120001</t>
  </si>
  <si>
    <t>5109200201</t>
  </si>
  <si>
    <t>5109200401</t>
  </si>
  <si>
    <t>5109201201</t>
  </si>
  <si>
    <t>5109201401</t>
  </si>
  <si>
    <t>5109201501</t>
  </si>
  <si>
    <t>5109202001</t>
  </si>
  <si>
    <t>5109207101</t>
  </si>
  <si>
    <t>5109208301</t>
  </si>
  <si>
    <t>5109213301</t>
  </si>
  <si>
    <t>5109213401</t>
  </si>
  <si>
    <t>5109220101</t>
  </si>
  <si>
    <t>5109220201</t>
  </si>
  <si>
    <t>5109223501</t>
  </si>
  <si>
    <t>5109597601</t>
  </si>
  <si>
    <t>5109613001</t>
  </si>
  <si>
    <t>5109613101</t>
  </si>
  <si>
    <t>5109613201</t>
  </si>
  <si>
    <t>5109613301</t>
  </si>
  <si>
    <t>5109613801</t>
  </si>
  <si>
    <t>5109613901</t>
  </si>
  <si>
    <t>5109702601</t>
  </si>
  <si>
    <t>5109759701</t>
  </si>
  <si>
    <t>5109896601</t>
  </si>
  <si>
    <t>5109896701</t>
  </si>
  <si>
    <t>5109896801</t>
  </si>
  <si>
    <t>5109907801</t>
  </si>
  <si>
    <t>5109920201</t>
  </si>
  <si>
    <t>5109920301</t>
  </si>
  <si>
    <t>5109920401</t>
  </si>
  <si>
    <t>5109920501</t>
  </si>
  <si>
    <t>5109921101</t>
  </si>
  <si>
    <t>5109921201</t>
  </si>
  <si>
    <t>5109921301</t>
  </si>
  <si>
    <t>5109921401</t>
  </si>
  <si>
    <t>5109921501</t>
  </si>
  <si>
    <t>5109924101</t>
  </si>
  <si>
    <t>5109924201</t>
  </si>
  <si>
    <t>5109924301</t>
  </si>
  <si>
    <t>5109924401</t>
  </si>
  <si>
    <t>5109924501</t>
  </si>
  <si>
    <t>5109938501</t>
  </si>
  <si>
    <t>5109939501</t>
  </si>
  <si>
    <t>5109939601</t>
  </si>
  <si>
    <t>5162052501</t>
  </si>
  <si>
    <t>5162333001</t>
  </si>
  <si>
    <t>5162333301</t>
  </si>
  <si>
    <t>5162420001</t>
  </si>
  <si>
    <t>5162420101</t>
  </si>
  <si>
    <t>5162524801</t>
  </si>
  <si>
    <t>5162708601</t>
  </si>
  <si>
    <t>5162708701</t>
  </si>
  <si>
    <t>5162819001</t>
  </si>
  <si>
    <t>5162819301</t>
  </si>
  <si>
    <t>5163002001</t>
  </si>
  <si>
    <t>5163090601</t>
  </si>
  <si>
    <t>5164080101</t>
  </si>
  <si>
    <t>5164080501</t>
  </si>
  <si>
    <t>5164100501</t>
  </si>
  <si>
    <t>5164100701</t>
  </si>
  <si>
    <t>5164100801</t>
  </si>
  <si>
    <t>5164100901</t>
  </si>
  <si>
    <t>5164101001</t>
  </si>
  <si>
    <t>5164125001</t>
  </si>
  <si>
    <t>5164125101</t>
  </si>
  <si>
    <t>5164180501</t>
  </si>
  <si>
    <t>5164218001</t>
  </si>
  <si>
    <t>5164218201</t>
  </si>
  <si>
    <t>5164660801</t>
  </si>
  <si>
    <t>5165512001</t>
  </si>
  <si>
    <t>5165644001</t>
  </si>
  <si>
    <t>5166802001</t>
  </si>
  <si>
    <t>5166900501</t>
  </si>
  <si>
    <t>5590000001</t>
  </si>
  <si>
    <t>HC SITTER PER HOUR SNF ONLY</t>
  </si>
  <si>
    <t>6101001101</t>
  </si>
  <si>
    <t>6101001201</t>
  </si>
  <si>
    <t>6107033601</t>
  </si>
  <si>
    <t>6107054001</t>
  </si>
  <si>
    <t>6107054201</t>
  </si>
  <si>
    <t>6107054301</t>
  </si>
  <si>
    <t>6107054701</t>
  </si>
  <si>
    <t>6107054801</t>
  </si>
  <si>
    <t>6107054901</t>
  </si>
  <si>
    <t>6107155001</t>
  </si>
  <si>
    <t>6107155101</t>
  </si>
  <si>
    <t>6107155201</t>
  </si>
  <si>
    <t>6107219501</t>
  </si>
  <si>
    <t>6107219601</t>
  </si>
  <si>
    <t>6107219701</t>
  </si>
  <si>
    <t>6107321801</t>
  </si>
  <si>
    <t>6107321901</t>
  </si>
  <si>
    <t>6107322001</t>
  </si>
  <si>
    <t>6107322101</t>
  </si>
  <si>
    <t>6107322201</t>
  </si>
  <si>
    <t>6107322301</t>
  </si>
  <si>
    <t>6107371801</t>
  </si>
  <si>
    <t>6107371802</t>
  </si>
  <si>
    <t>6107371901</t>
  </si>
  <si>
    <t>6107371902</t>
  </si>
  <si>
    <t>6107372001</t>
  </si>
  <si>
    <t>6107372002</t>
  </si>
  <si>
    <t>6107372101</t>
  </si>
  <si>
    <t>6107372102</t>
  </si>
  <si>
    <t>6107372201</t>
  </si>
  <si>
    <t>6107372202</t>
  </si>
  <si>
    <t>6107372301</t>
  </si>
  <si>
    <t>6107372302</t>
  </si>
  <si>
    <t>6107418101</t>
  </si>
  <si>
    <t>6107418201</t>
  </si>
  <si>
    <t>6107418301</t>
  </si>
  <si>
    <t>6107704601</t>
  </si>
  <si>
    <t>6107704701</t>
  </si>
  <si>
    <t>6117055101</t>
  </si>
  <si>
    <t>6117055201</t>
  </si>
  <si>
    <t>6117055301</t>
  </si>
  <si>
    <t>6127214101</t>
  </si>
  <si>
    <t>6127214201</t>
  </si>
  <si>
    <t>6127214601</t>
  </si>
  <si>
    <t>6127214701</t>
  </si>
  <si>
    <t>6127214801</t>
  </si>
  <si>
    <t>6127214901</t>
  </si>
  <si>
    <t>6127215601</t>
  </si>
  <si>
    <t>6127215701</t>
  </si>
  <si>
    <t>6127215801</t>
  </si>
  <si>
    <t>6157054401</t>
  </si>
  <si>
    <t>6157054501</t>
  </si>
  <si>
    <t>6157054601</t>
  </si>
  <si>
    <t>6160891201</t>
  </si>
  <si>
    <t>6160891202</t>
  </si>
  <si>
    <t>6160891301</t>
  </si>
  <si>
    <t>6160891302</t>
  </si>
  <si>
    <t>6160891401</t>
  </si>
  <si>
    <t>6160891402</t>
  </si>
  <si>
    <t>6180890001</t>
  </si>
  <si>
    <t>6180890101</t>
  </si>
  <si>
    <t>6180890201</t>
  </si>
  <si>
    <t>6187155502</t>
  </si>
  <si>
    <t>6187219801</t>
  </si>
  <si>
    <t>6360146001</t>
  </si>
  <si>
    <t>6360156001</t>
  </si>
  <si>
    <t>6360167001</t>
  </si>
  <si>
    <t>6360203501</t>
  </si>
  <si>
    <t>6360203601</t>
  </si>
  <si>
    <t>6360203701</t>
  </si>
  <si>
    <t>6360203801</t>
  </si>
  <si>
    <t>6360203901</t>
  </si>
  <si>
    <t>6369037101</t>
  </si>
  <si>
    <t>6369037501</t>
  </si>
  <si>
    <t>6369037801</t>
  </si>
  <si>
    <t>6369039301</t>
  </si>
  <si>
    <t>6369039601</t>
  </si>
  <si>
    <t>6369047601</t>
  </si>
  <si>
    <t>6369047701</t>
  </si>
  <si>
    <t>6369058101</t>
  </si>
  <si>
    <t>6369058501</t>
  </si>
  <si>
    <t>6369058601</t>
  </si>
  <si>
    <t>6369062001</t>
  </si>
  <si>
    <t>6369062101</t>
  </si>
  <si>
    <t>6369063001</t>
  </si>
  <si>
    <t>6369063201</t>
  </si>
  <si>
    <t>6369063301</t>
  </si>
  <si>
    <t>6369063401</t>
  </si>
  <si>
    <t>6369063601</t>
  </si>
  <si>
    <t>6369064401</t>
  </si>
  <si>
    <t>6369064701</t>
  </si>
  <si>
    <t>6369064801</t>
  </si>
  <si>
    <t>6369064901</t>
  </si>
  <si>
    <t>6369065001</t>
  </si>
  <si>
    <t>6369065101</t>
  </si>
  <si>
    <t>6369065501</t>
  </si>
  <si>
    <t>6369065601</t>
  </si>
  <si>
    <t>6369065701</t>
  </si>
  <si>
    <t>6369065801</t>
  </si>
  <si>
    <t>6369066001</t>
  </si>
  <si>
    <t>6369067001</t>
  </si>
  <si>
    <t>6369067201</t>
  </si>
  <si>
    <t>6369067401</t>
  </si>
  <si>
    <t>6369067501</t>
  </si>
  <si>
    <t>6369067601</t>
  </si>
  <si>
    <t>6369068001</t>
  </si>
  <si>
    <t>6369068101</t>
  </si>
  <si>
    <t>6369068201</t>
  </si>
  <si>
    <t>6369068501</t>
  </si>
  <si>
    <t>6369068601</t>
  </si>
  <si>
    <t>6369068801</t>
  </si>
  <si>
    <t>6369069001</t>
  </si>
  <si>
    <t>6369069101</t>
  </si>
  <si>
    <t>6369069601</t>
  </si>
  <si>
    <t>6369069801</t>
  </si>
  <si>
    <t>6369070001</t>
  </si>
  <si>
    <t>6369070201</t>
  </si>
  <si>
    <t>6369070701</t>
  </si>
  <si>
    <t>6369071001</t>
  </si>
  <si>
    <t>6369071301</t>
  </si>
  <si>
    <t>6369071401</t>
  </si>
  <si>
    <t>6369071501</t>
  </si>
  <si>
    <t>6369071601</t>
  </si>
  <si>
    <t>6369071701</t>
  </si>
  <si>
    <t>6369072301</t>
  </si>
  <si>
    <t>6369073201</t>
  </si>
  <si>
    <t>6369073301</t>
  </si>
  <si>
    <t>6369073401</t>
  </si>
  <si>
    <t>6369073601</t>
  </si>
  <si>
    <t>6369074001</t>
  </si>
  <si>
    <t>6369074301</t>
  </si>
  <si>
    <t>6369074401</t>
  </si>
  <si>
    <t>6369074601</t>
  </si>
  <si>
    <t>6369074701</t>
  </si>
  <si>
    <t>6369074801</t>
  </si>
  <si>
    <t>6369075001</t>
  </si>
  <si>
    <t>6369075601</t>
  </si>
  <si>
    <t>6369132001</t>
  </si>
  <si>
    <t>HC PFIZER 2023-24 COVID-19 VACCINE</t>
  </si>
  <si>
    <t>6369132201</t>
  </si>
  <si>
    <t>HC MODERNA 2023-24 COVID-19 VACCINE</t>
  </si>
  <si>
    <t>6810039001</t>
  </si>
  <si>
    <t>6810039002</t>
  </si>
  <si>
    <t>6810039003</t>
  </si>
  <si>
    <t>6810039004</t>
  </si>
  <si>
    <t>6810039005</t>
  </si>
  <si>
    <t>6810039006</t>
  </si>
  <si>
    <t>7100000002</t>
  </si>
  <si>
    <t>7100000003</t>
  </si>
  <si>
    <t>7200000001</t>
  </si>
  <si>
    <t>7200000002</t>
  </si>
  <si>
    <t>7200000003</t>
  </si>
  <si>
    <t>7200000004</t>
  </si>
  <si>
    <t>7205902501</t>
  </si>
  <si>
    <t>7205916001</t>
  </si>
  <si>
    <t>HC CURETTAGE POSTPARTUM</t>
  </si>
  <si>
    <t>7205920001</t>
  </si>
  <si>
    <t>7205930001</t>
  </si>
  <si>
    <t>7205932001</t>
  </si>
  <si>
    <t>7205941201</t>
  </si>
  <si>
    <t>HC TRIAGE EXT CEPHALIC VERSION L&amp;D</t>
  </si>
  <si>
    <t>7205941401</t>
  </si>
  <si>
    <t>7205984101</t>
  </si>
  <si>
    <t>7205987101</t>
  </si>
  <si>
    <t>7206227301</t>
  </si>
  <si>
    <t>7209928101</t>
  </si>
  <si>
    <t>7209928201</t>
  </si>
  <si>
    <t>7209928301</t>
  </si>
  <si>
    <t>7209928401</t>
  </si>
  <si>
    <t>7209928501</t>
  </si>
  <si>
    <t>7209929101</t>
  </si>
  <si>
    <t>7209929201</t>
  </si>
  <si>
    <t>7309300501</t>
  </si>
  <si>
    <t>7309304101</t>
  </si>
  <si>
    <t>7319322501</t>
  </si>
  <si>
    <t>7319322601</t>
  </si>
  <si>
    <t>7319324201</t>
  </si>
  <si>
    <t>7319324301</t>
  </si>
  <si>
    <t>7319324601</t>
  </si>
  <si>
    <t>7319324701</t>
  </si>
  <si>
    <t>7319326801</t>
  </si>
  <si>
    <t>7319327101</t>
  </si>
  <si>
    <t>7329322901</t>
  </si>
  <si>
    <t>7409570001</t>
  </si>
  <si>
    <t>7409570501</t>
  </si>
  <si>
    <t>7409570601</t>
  </si>
  <si>
    <t>7409570701</t>
  </si>
  <si>
    <t>7409570801</t>
  </si>
  <si>
    <t>7409571001</t>
  </si>
  <si>
    <t>7409571101</t>
  </si>
  <si>
    <t>7409571201</t>
  </si>
  <si>
    <t>7409571301</t>
  </si>
  <si>
    <t>7409571401</t>
  </si>
  <si>
    <t>7409571501</t>
  </si>
  <si>
    <t>7409571601</t>
  </si>
  <si>
    <t>7409581201</t>
  </si>
  <si>
    <t>7409581301</t>
  </si>
  <si>
    <t>7409581601</t>
  </si>
  <si>
    <t>7409581901</t>
  </si>
  <si>
    <t>7409582201</t>
  </si>
  <si>
    <t>7500010501</t>
  </si>
  <si>
    <t>7500012101</t>
  </si>
  <si>
    <t>7500050001</t>
  </si>
  <si>
    <t>7504320001</t>
  </si>
  <si>
    <t>7504320101</t>
  </si>
  <si>
    <t>7504320201</t>
  </si>
  <si>
    <t>7504320501</t>
  </si>
  <si>
    <t>7504322001</t>
  </si>
  <si>
    <t>7504323501</t>
  </si>
  <si>
    <t>7504323601</t>
  </si>
  <si>
    <t>7504323901</t>
  </si>
  <si>
    <t>7504324101</t>
  </si>
  <si>
    <t>7504324301</t>
  </si>
  <si>
    <t>7504324401</t>
  </si>
  <si>
    <t>7504324501</t>
  </si>
  <si>
    <t>7504324601</t>
  </si>
  <si>
    <t>7504324701</t>
  </si>
  <si>
    <t>7504324801</t>
  </si>
  <si>
    <t>7504324901</t>
  </si>
  <si>
    <t>7504325001</t>
  </si>
  <si>
    <t>7504325101</t>
  </si>
  <si>
    <t>7504325501</t>
  </si>
  <si>
    <t>7504327001</t>
  </si>
  <si>
    <t>7504327401</t>
  </si>
  <si>
    <t>7504327501</t>
  </si>
  <si>
    <t>HC ERCP REMOVE FORGN BODY DUCT</t>
  </si>
  <si>
    <t>7504345001</t>
  </si>
  <si>
    <t>7504349901</t>
  </si>
  <si>
    <t>7504375301</t>
  </si>
  <si>
    <t>7504376201</t>
  </si>
  <si>
    <t>7504376301</t>
  </si>
  <si>
    <t>7504436001</t>
  </si>
  <si>
    <t>7504436101</t>
  </si>
  <si>
    <t>7504438001</t>
  </si>
  <si>
    <t>7504438201</t>
  </si>
  <si>
    <t>7504438801</t>
  </si>
  <si>
    <t>7504438901</t>
  </si>
  <si>
    <t>7504439201</t>
  </si>
  <si>
    <t>7504439401</t>
  </si>
  <si>
    <t>7504479901</t>
  </si>
  <si>
    <t>7504530001</t>
  </si>
  <si>
    <t>7504533001</t>
  </si>
  <si>
    <t>7504533101</t>
  </si>
  <si>
    <t>7504533201</t>
  </si>
  <si>
    <t>HC SIGMOIDOSCOPY FLX W/RMVL FOREIGN BODY</t>
  </si>
  <si>
    <t>7504533301</t>
  </si>
  <si>
    <t>7504533401</t>
  </si>
  <si>
    <t>HC SIGMOIDOSCOPY FOR BLEEDING</t>
  </si>
  <si>
    <t>7504533501</t>
  </si>
  <si>
    <t>7504533801</t>
  </si>
  <si>
    <t>7504534001</t>
  </si>
  <si>
    <t>7504537801</t>
  </si>
  <si>
    <t>7504537901</t>
  </si>
  <si>
    <t>7504538001</t>
  </si>
  <si>
    <t>7504538101</t>
  </si>
  <si>
    <t>7504538201</t>
  </si>
  <si>
    <t>7504538401</t>
  </si>
  <si>
    <t>7504538501</t>
  </si>
  <si>
    <t>7504538601</t>
  </si>
  <si>
    <t>7504539001</t>
  </si>
  <si>
    <t>7504539301</t>
  </si>
  <si>
    <t>7504908201</t>
  </si>
  <si>
    <t>7504908301</t>
  </si>
  <si>
    <t>7504944001</t>
  </si>
  <si>
    <t>7509111001</t>
  </si>
  <si>
    <t>7509111201</t>
  </si>
  <si>
    <t>7509120001</t>
  </si>
  <si>
    <t>7611104301</t>
  </si>
  <si>
    <t>7611104601</t>
  </si>
  <si>
    <t>7611171901</t>
  </si>
  <si>
    <t>7611527201</t>
  </si>
  <si>
    <t>7611527701</t>
  </si>
  <si>
    <t>7611527801</t>
  </si>
  <si>
    <t>7612725601</t>
  </si>
  <si>
    <t>7613656901</t>
  </si>
  <si>
    <t>7613659101</t>
  </si>
  <si>
    <t>7613659301</t>
  </si>
  <si>
    <t>7614418601</t>
  </si>
  <si>
    <t>7615170001</t>
  </si>
  <si>
    <t>7615170101</t>
  </si>
  <si>
    <t>7615170201</t>
  </si>
  <si>
    <t>7616676101</t>
  </si>
  <si>
    <t>7616682101</t>
  </si>
  <si>
    <t>7619759801</t>
  </si>
  <si>
    <t>7619760201</t>
  </si>
  <si>
    <t>7619760501</t>
  </si>
  <si>
    <t>7619760601</t>
  </si>
  <si>
    <t>7619760701</t>
  </si>
  <si>
    <t>7620000001</t>
  </si>
  <si>
    <t>7620000002</t>
  </si>
  <si>
    <t>HC OBSERVATION TELEMENTRY PER HOUR</t>
  </si>
  <si>
    <t>7620000011</t>
  </si>
  <si>
    <t>7620000012</t>
  </si>
  <si>
    <t>HC OBSERVATION TELE CARVE OUT</t>
  </si>
  <si>
    <t>7620037901</t>
  </si>
  <si>
    <t>7710000801</t>
  </si>
  <si>
    <t>7710000901</t>
  </si>
  <si>
    <t>7710001001</t>
  </si>
  <si>
    <t>7710001101</t>
  </si>
  <si>
    <t>7710002101</t>
  </si>
  <si>
    <t>7710003101</t>
  </si>
  <si>
    <t>7710004101</t>
  </si>
  <si>
    <t>7710011101</t>
  </si>
  <si>
    <t>7710012101</t>
  </si>
  <si>
    <t>7710013101</t>
  </si>
  <si>
    <t>7710022001</t>
  </si>
  <si>
    <t>7710031101</t>
  </si>
  <si>
    <t>7710034101</t>
  </si>
  <si>
    <t>7710041101</t>
  </si>
  <si>
    <t>7710042101</t>
  </si>
  <si>
    <t>7710051101</t>
  </si>
  <si>
    <t>7710052101</t>
  </si>
  <si>
    <t>7710053101</t>
  </si>
  <si>
    <t>7710054101</t>
  </si>
  <si>
    <t>7710064101</t>
  </si>
  <si>
    <t>7710071101</t>
  </si>
  <si>
    <t>7710072101</t>
  </si>
  <si>
    <t>7710073101</t>
  </si>
  <si>
    <t>7710074101</t>
  </si>
  <si>
    <t>7710081101</t>
  </si>
  <si>
    <t>7710082101</t>
  </si>
  <si>
    <t>7710111101</t>
  </si>
  <si>
    <t>7710112101</t>
  </si>
  <si>
    <t>7710124101</t>
  </si>
  <si>
    <t>7710134101</t>
  </si>
  <si>
    <t>7710144101</t>
  </si>
  <si>
    <t>7710154101</t>
  </si>
  <si>
    <t>7710164101</t>
  </si>
  <si>
    <t>7710173101</t>
  </si>
  <si>
    <t>HC PFIZER-BIONTECH COVID-19 BIVALENT PEDS 6MO TO 4 YRS ADMIN - THIRD DOSE</t>
  </si>
  <si>
    <t>7710174101</t>
  </si>
  <si>
    <t>7719046001</t>
  </si>
  <si>
    <t>7719046101</t>
  </si>
  <si>
    <t>7719047101</t>
  </si>
  <si>
    <t>7719047201</t>
  </si>
  <si>
    <t>7719047301</t>
  </si>
  <si>
    <t>7719047401</t>
  </si>
  <si>
    <t>7719048001</t>
  </si>
  <si>
    <t>HC ADMIN ALL COVID-19 DOSES</t>
  </si>
  <si>
    <t>7800101401</t>
  </si>
  <si>
    <t>7905059001</t>
  </si>
  <si>
    <t>8019093501</t>
  </si>
  <si>
    <t>8029094501</t>
  </si>
  <si>
    <t>8029094502</t>
  </si>
  <si>
    <t>8290025701</t>
  </si>
  <si>
    <t>9009079101</t>
  </si>
  <si>
    <t>9009079222</t>
  </si>
  <si>
    <t>9009086701</t>
  </si>
  <si>
    <t>9009086801</t>
  </si>
  <si>
    <t>9050041001</t>
  </si>
  <si>
    <t>9059083201</t>
  </si>
  <si>
    <t>9059083401</t>
  </si>
  <si>
    <t>9059083701</t>
  </si>
  <si>
    <t>9059085301</t>
  </si>
  <si>
    <t>9110000401</t>
  </si>
  <si>
    <t>9110000501</t>
  </si>
  <si>
    <t>9110000601</t>
  </si>
  <si>
    <t>9139083201</t>
  </si>
  <si>
    <t>9139083401</t>
  </si>
  <si>
    <t>9139083790</t>
  </si>
  <si>
    <t>9139085301</t>
  </si>
  <si>
    <t>9149078501</t>
  </si>
  <si>
    <t>9149083201</t>
  </si>
  <si>
    <t>9149083301</t>
  </si>
  <si>
    <t>9149083401</t>
  </si>
  <si>
    <t>9149083601</t>
  </si>
  <si>
    <t>9149083701</t>
  </si>
  <si>
    <t>9149083801</t>
  </si>
  <si>
    <t>9149083901</t>
  </si>
  <si>
    <t>9149084001</t>
  </si>
  <si>
    <t>9149615601</t>
  </si>
  <si>
    <t>9149615801</t>
  </si>
  <si>
    <t>9149615901</t>
  </si>
  <si>
    <t>9150041001</t>
  </si>
  <si>
    <t>HC GROUP PSYCH IOP/PHP 45-60</t>
  </si>
  <si>
    <t>9159085301</t>
  </si>
  <si>
    <t>9159616401</t>
  </si>
  <si>
    <t>9159616501</t>
  </si>
  <si>
    <t>9169084601</t>
  </si>
  <si>
    <t>9169084701</t>
  </si>
  <si>
    <t>9169084901</t>
  </si>
  <si>
    <t>9169616701</t>
  </si>
  <si>
    <t>9169616801</t>
  </si>
  <si>
    <t>9189611201</t>
  </si>
  <si>
    <t>9189611301</t>
  </si>
  <si>
    <t>9189611601</t>
  </si>
  <si>
    <t>9189611801</t>
  </si>
  <si>
    <t>9189612701</t>
  </si>
  <si>
    <t>9189614601</t>
  </si>
  <si>
    <t>9200025501</t>
  </si>
  <si>
    <t>HC CURRENT PERCEP THRESHOLD TST</t>
  </si>
  <si>
    <t>9200045101</t>
  </si>
  <si>
    <t>9209226501</t>
  </si>
  <si>
    <t>HC EYE MUSCLE EVALUATION</t>
  </si>
  <si>
    <t>9209597101</t>
  </si>
  <si>
    <t>9209599901</t>
  </si>
  <si>
    <t>HC UNLISTED NEUROLOGICAL DX PX</t>
  </si>
  <si>
    <t>9209917301</t>
  </si>
  <si>
    <t>9219388001</t>
  </si>
  <si>
    <t>9219388201</t>
  </si>
  <si>
    <t>9219392201</t>
  </si>
  <si>
    <t>9219392301</t>
  </si>
  <si>
    <t>9219392401</t>
  </si>
  <si>
    <t>9219392501</t>
  </si>
  <si>
    <t>9219392601</t>
  </si>
  <si>
    <t>9219392602</t>
  </si>
  <si>
    <t>9219393001</t>
  </si>
  <si>
    <t>9219393101</t>
  </si>
  <si>
    <t>9219393102</t>
  </si>
  <si>
    <t>9219397001</t>
  </si>
  <si>
    <t>9219397101</t>
  </si>
  <si>
    <t>9219397102</t>
  </si>
  <si>
    <t>9219397501</t>
  </si>
  <si>
    <t>9219397601</t>
  </si>
  <si>
    <t>9219397801</t>
  </si>
  <si>
    <t>9219397901</t>
  </si>
  <si>
    <t>9219397902</t>
  </si>
  <si>
    <t>9219398001</t>
  </si>
  <si>
    <t>9219399001</t>
  </si>
  <si>
    <t>9229586001</t>
  </si>
  <si>
    <t>9229586101</t>
  </si>
  <si>
    <t>9229586301</t>
  </si>
  <si>
    <t>HC MUSCLE TEST 3 LIMBS</t>
  </si>
  <si>
    <t>9229586401</t>
  </si>
  <si>
    <t>HC MUSCLE TEST 4 LIMBS</t>
  </si>
  <si>
    <t>9229586501</t>
  </si>
  <si>
    <t>9229586601</t>
  </si>
  <si>
    <t>9229586701</t>
  </si>
  <si>
    <t>HC MUSCLE TEST CRAN NERV UNILAT</t>
  </si>
  <si>
    <t>9229586801</t>
  </si>
  <si>
    <t>HC MUSCLE TEST CRAN NERVE BILAT</t>
  </si>
  <si>
    <t>9229586901</t>
  </si>
  <si>
    <t>HC MUSCLE TEST THOR PARASPINAL</t>
  </si>
  <si>
    <t>9229587001</t>
  </si>
  <si>
    <t>HC MUSCLE TEST NONPARASPINAL</t>
  </si>
  <si>
    <t>9229587201</t>
  </si>
  <si>
    <t>9229587301</t>
  </si>
  <si>
    <t>9229587401</t>
  </si>
  <si>
    <t>9229587501</t>
  </si>
  <si>
    <t>9229588501</t>
  </si>
  <si>
    <t>9229588601</t>
  </si>
  <si>
    <t>9229588701</t>
  </si>
  <si>
    <t>HC MUSC TST DONE W/N TST NONEXT</t>
  </si>
  <si>
    <t>9229590501</t>
  </si>
  <si>
    <t>9229590701</t>
  </si>
  <si>
    <t>9229590801</t>
  </si>
  <si>
    <t>9229590901</t>
  </si>
  <si>
    <t>9229591001</t>
  </si>
  <si>
    <t>9229591101</t>
  </si>
  <si>
    <t>9229591201</t>
  </si>
  <si>
    <t>9229591301</t>
  </si>
  <si>
    <t>9229592101</t>
  </si>
  <si>
    <t>9229592201</t>
  </si>
  <si>
    <t>9229592301</t>
  </si>
  <si>
    <t>9229592401</t>
  </si>
  <si>
    <t>9229592701</t>
  </si>
  <si>
    <t>9229593301</t>
  </si>
  <si>
    <t>HC BLINK REFLEX TEST</t>
  </si>
  <si>
    <t>9229593701</t>
  </si>
  <si>
    <t>9403651101</t>
  </si>
  <si>
    <t>9403651201</t>
  </si>
  <si>
    <t>9403651301</t>
  </si>
  <si>
    <t>9403651401</t>
  </si>
  <si>
    <t>9409781001</t>
  </si>
  <si>
    <t>9409781101</t>
  </si>
  <si>
    <t>9409917501</t>
  </si>
  <si>
    <t>9409919501</t>
  </si>
  <si>
    <t>9429940601</t>
  </si>
  <si>
    <t>9429940701</t>
  </si>
  <si>
    <t>9710045201</t>
  </si>
  <si>
    <t>FY 2024</t>
  </si>
  <si>
    <t>3-DAY VAGINAL 2 % CREAM</t>
  </si>
  <si>
    <t>ABILIFY 15 MG TABLET</t>
  </si>
  <si>
    <t>ABILIFY 2 MG TABLET</t>
  </si>
  <si>
    <t>ABILIFY 5 MG TABLET</t>
  </si>
  <si>
    <t>ABRYSVO 120 MCG/0.5 ML INTRAMUSCULAR SOLUTION</t>
  </si>
  <si>
    <t>90678</t>
  </si>
  <si>
    <t>J0134</t>
  </si>
  <si>
    <t>J0137</t>
  </si>
  <si>
    <t>ACETAMINOPHEN 160 MG/5 ML ORAL LIQUID</t>
  </si>
  <si>
    <t>ACETAMINOPHEN 300 MG-CODEINE 60 MG TABLET</t>
  </si>
  <si>
    <t>ACETAMINOPHEN 325 MG/10.15 ML ORAL SOLUTION</t>
  </si>
  <si>
    <t>ACETAZOLAMIDE 125 MG TABLET</t>
  </si>
  <si>
    <t>ACITRETIN 10 MG CAPSULE</t>
  </si>
  <si>
    <t>ACNE MEDICATION 5 % LOTION</t>
  </si>
  <si>
    <t>ACTOS 15 MG TABLET</t>
  </si>
  <si>
    <t>ACULAR 0.5 % EYE DROPS</t>
  </si>
  <si>
    <t>ADENOVIRUS VACCINE LIVE TYPE-4 TABLET, DELAYED RELEASE</t>
  </si>
  <si>
    <t>ADENOVIRUS VACCINE LIVE TYPE-7 TABLET, DELAYED RELEASE</t>
  </si>
  <si>
    <t>ADVAIR HFA 230 MCG-21 MCG/ACTUATION AEROSOL INHALER</t>
  </si>
  <si>
    <t>AEROTRACH PLUS SPACER</t>
  </si>
  <si>
    <t>AIMOVIG AUTOINJECTOR 70 MG/ML SUBCUTANEOUS AUTO-INJECTOR</t>
  </si>
  <si>
    <t>ALBUMIN, HUMAN 5 % INTRAVENOUS SOLUTION</t>
  </si>
  <si>
    <t>ALCLOMETASONE 0.05 % TOPICAL CREAM</t>
  </si>
  <si>
    <t>ALCLOMETASONE 0.05 % TOPICAL OINTMENT</t>
  </si>
  <si>
    <t>ALDACTAZIDE 25 MG-25 MG TABLET</t>
  </si>
  <si>
    <t>ALDARA 5 % TOPICAL CREAM PACKET</t>
  </si>
  <si>
    <t>ALECENSA 150 MG CAPSULE</t>
  </si>
  <si>
    <t>ALINIA 500 MG TABLET</t>
  </si>
  <si>
    <t>ALLI 60 MG CAPSULE</t>
  </si>
  <si>
    <t>ALLOPURINOL 50 MG SPLIT TABLET</t>
  </si>
  <si>
    <t>ALPHAGAN P 0.15 % EYE DROPS</t>
  </si>
  <si>
    <t>ALPHANATE 1,500 (600 VWF) UNIT/10 ML INTRAVENOUS SOLUTION</t>
  </si>
  <si>
    <t>ALPHANATE 250 (100 VWF) UNIT/5 ML INTRAVENOUS SOLUTION</t>
  </si>
  <si>
    <t>AMINOGLYCOSIDE PER PHARMACY PROTOCOL</t>
  </si>
  <si>
    <t>AMITRIPTYLINE 150 MG TABLET</t>
  </si>
  <si>
    <t>AMITRIPTYLINE 20 MG/ML ORAL SUSPENSION</t>
  </si>
  <si>
    <t>AMITRIPTYLINE 75 MG TABLET</t>
  </si>
  <si>
    <t>AMLODIPINE 10 MG-VALSARTAN 160 MG TABLET</t>
  </si>
  <si>
    <t>AMLODIPINE 5 MG-BENAZEPRIL 40 MG CAPSULE</t>
  </si>
  <si>
    <t>AMOXICILLIN 400 MG/5 ML ORAL SUSPENSION</t>
  </si>
  <si>
    <t>AMOXICILLIN 600 MG-POTASSIUM CLAVULANATE 42.9 MG/5 ML ORAL SUSPENSION</t>
  </si>
  <si>
    <t>AMOXICILLIN 875 MG TABLET</t>
  </si>
  <si>
    <t>AMOXICILLIN-POTASSIUM CLAVULANATE 1,000 MG-62.5 MG TABLET,EXT.REL 12HR</t>
  </si>
  <si>
    <t>AMPICILLIN 500 MG CAPSULE</t>
  </si>
  <si>
    <t>AMPICILLIN/SULBACTAM 1.5 GM IN NS 50 ML ADD EASE</t>
  </si>
  <si>
    <t>ANALGESIC BALM (M.SALIC-MENTHOL) 15 %-10 % TOPICAL CREAM</t>
  </si>
  <si>
    <t>ANDROGEL 1.62 % (20.25 MG/1.25 GRAM) TRANSDERMAL GEL PACKET</t>
  </si>
  <si>
    <t>ANDROGEL 1.62 % (40.5 MG/2.5 GRAM) TRANSDERMAL GEL PACKET</t>
  </si>
  <si>
    <t>ANDROGEL 20.25 MG/1.25 GRAM PER PUMP ACT. (1.62 %) TRANSDERMAL GEL</t>
  </si>
  <si>
    <t>ANORO ELLIPTA 62.5 MCG-25 MCG/ACTUATION POWDER FOR INHALATION</t>
  </si>
  <si>
    <t>ANTACID 200 MG (AS CALCIUM CARBOANTE 500 MG) CHEWABLE TABLET</t>
  </si>
  <si>
    <t>ANTACID-ANTIGAS 200 MG-200 MG-20 MG/5 ML ORAL SUSPENSION</t>
  </si>
  <si>
    <t>APIDRA SOLOSTAR U-100 INSULIN 100 UNIT/ML SUBCUTANEOUS PEN</t>
  </si>
  <si>
    <t>APIDRA U-100 INSULIN 100 UNIT/ML SUBCUTANEOUS SOLUTION</t>
  </si>
  <si>
    <t>APREPITANT 125 MG (1)-80 MG (2) CAPSULES IN A DOSE PACK</t>
  </si>
  <si>
    <t>APRI 0.15 MG-0.03 MG TABLET</t>
  </si>
  <si>
    <t>APRISO 0.375 GRAM CAPSULE,EXTENDED RELEASE</t>
  </si>
  <si>
    <t>ARANESP 150 MCG/0.3 ML (IN POLYSORBATE) INJECTION SYRINGE</t>
  </si>
  <si>
    <t>ARAVA 20 MG TABLET</t>
  </si>
  <si>
    <t>AREXVY (PF) 120 MCG/0.5 ML IM SUSPENSION</t>
  </si>
  <si>
    <t>ARICEPT 10 MG TABLET</t>
  </si>
  <si>
    <t>ARMODAFINIL 200 MG TABLET</t>
  </si>
  <si>
    <t>ARMOUR THYROID 120 MG TABLET</t>
  </si>
  <si>
    <t>ARMOUR THYROID 15 MG TABLET</t>
  </si>
  <si>
    <t>ARMOUR THYROID 90 MG TABLET</t>
  </si>
  <si>
    <t>ARNUITY ELLIPTA 100 MCG/ACTUATION POWDER FOR INHALATION</t>
  </si>
  <si>
    <t>ARNUITY ELLIPTA 200 MCG/ACTUATION POWDER FOR INHALATION</t>
  </si>
  <si>
    <t>ARTHRITIS PAIN RELIEF (CAPSAICIN) 0.075 % TOPICAL CREAM</t>
  </si>
  <si>
    <t>ASACOL HD 800 MG TABLET,DELAYED RELEASE</t>
  </si>
  <si>
    <t>ASCORBIC ACID (VITAMIN C) 250 MG SPLIT TABLET</t>
  </si>
  <si>
    <t>ASMANEX HFA 100 MCG/ACTUATION AEROSOL INHALER</t>
  </si>
  <si>
    <t>ASMANEX TWISTHALER 220 MCG/ACTUATION(60 DOSES) BREATH ACTIVATED INHALR</t>
  </si>
  <si>
    <t>ASPERCREME 10 % TOPICAL</t>
  </si>
  <si>
    <t>ATIVAN 4 MG/ML INJECTION SOLUTION</t>
  </si>
  <si>
    <t>ATOMOXETINE 10 MG CAPSULE</t>
  </si>
  <si>
    <t>ATOMOXETINE 40 MG CAPSULE</t>
  </si>
  <si>
    <t>ATROPINE 0.25 MG/5 ML (0.05 MG/ML) INTRAVENOUS SYRINGE</t>
  </si>
  <si>
    <t>ATROPINE SULFATE (PF) 1 % EYE DROPS IN A DROPPERETTE</t>
  </si>
  <si>
    <t>AVIANE 0.1 MG-20 MCG TABLET</t>
  </si>
  <si>
    <t>AVODART 0.5 MG CAPSULE</t>
  </si>
  <si>
    <t>AVONEX 30 MCG/0.5 ML INTRAMUSCULAR PEN KIT</t>
  </si>
  <si>
    <t>AVONEX 30 MCG/0.5 ML INTRAMUSCULAR SYRINGE KIT</t>
  </si>
  <si>
    <t>AZATHIOPRINE 25 MG SPLIT TABLET</t>
  </si>
  <si>
    <t>AZELASTINE 137 MCG (0.1 %) NASAL SPRAY AEROSOL</t>
  </si>
  <si>
    <t>AZITHROMYCIN 100 MG/5 ML ORAL SUSPENSION</t>
  </si>
  <si>
    <t>AZITHROMYCIN 500 MG TABLET</t>
  </si>
  <si>
    <t>BARACLUDE 0.5 MG TABLET</t>
  </si>
  <si>
    <t>BASAGLAR KWIKPEN U-100 INSULIN 100 UNIT/ML (3 ML) SUBCUTANEOUS</t>
  </si>
  <si>
    <t>BENAZEPRIL 40 MG TABLET</t>
  </si>
  <si>
    <t>BENZONATATE 200 MG CAPSULE</t>
  </si>
  <si>
    <t>BENZOYL PEROXIDE 10 % TOPICAL CLEANSER</t>
  </si>
  <si>
    <t>BENZOYL PEROXIDE 10 % TOPICAL GEL</t>
  </si>
  <si>
    <t>BENZTROPINE 0.5 MG SPLIT TABLET</t>
  </si>
  <si>
    <t>BETAMETHASONE DIPROPIONATE 0.05 % LOTION</t>
  </si>
  <si>
    <t>BETAMETHASONE DIPROPIONATE 0.05 % TOPICAL OINTMENT</t>
  </si>
  <si>
    <t>BETAMETHASONE VALERATE 0.1 % TOPICAL OINTMENT</t>
  </si>
  <si>
    <t>BETAMETHASONE, AUGMENTED 0.05 % TOPICAL CREAM</t>
  </si>
  <si>
    <t>BETAMETHASONE, AUGMENTED 0.05 % TOPICAL GEL</t>
  </si>
  <si>
    <t>BETAMETHASONE, AUGMENTED 0.05 % TOPICAL OINTMENT</t>
  </si>
  <si>
    <t>BEVACIZUMAB 2 MG/0.08 ML INTRAVITREAL SYRINGE</t>
  </si>
  <si>
    <t>BIDIL 20 MG-37.5 MG TABLET</t>
  </si>
  <si>
    <t>BIMATOPROST 0.03 % DROPS WITH APPLICATOR, EYELASH BASE</t>
  </si>
  <si>
    <t>BIOTENE DRY MOUTH ORAL RINSE MOUTHWASH</t>
  </si>
  <si>
    <t>BIOTIN 1 MG TABLET</t>
  </si>
  <si>
    <t>BISOPROLOL FUMARATE 10 MG TABLET</t>
  </si>
  <si>
    <t>BREO ELLIPTA 200 MCG-25 MCG/DOSE POWDER FOR INHALATION</t>
  </si>
  <si>
    <t>BRIVIACT 50 MG TABLET</t>
  </si>
  <si>
    <t>J1939</t>
  </si>
  <si>
    <t>J0665</t>
  </si>
  <si>
    <t>BUPROPION HCL SR 200 MG TABLET,12 HR SUSTAINED-RELEASE</t>
  </si>
  <si>
    <t>BUSPIRONE 7.5 MG TABLET</t>
  </si>
  <si>
    <t>BYETTA 10 MCG/DOSE(250 MCG/ML)2.4 ML SUBCUTANEOUS PEN INJECTOR</t>
  </si>
  <si>
    <t>BYETTA 5 MCG/DOSE (250 MCG/ML)1.2 ML SUBCUTANEOUS PEN INJECTOR</t>
  </si>
  <si>
    <t>BYSTOLIC 5 MG TABLET</t>
  </si>
  <si>
    <t>CABENUVA 600 MG/3 ML-900 MG/3 ML IM SUSPENSION, EXTENDED RELEASE</t>
  </si>
  <si>
    <t>J0741</t>
  </si>
  <si>
    <t>J8515</t>
  </si>
  <si>
    <t>CAFFEINE CITRATE 60 MG/3 ML (20 MG/ML) ORAL SOLUTION</t>
  </si>
  <si>
    <t>CALCIPOTRIENE 0.005 % TOPICAL OINTMENT</t>
  </si>
  <si>
    <t>CALCITRIOL 1 MCG/ML ORAL SOLUTION</t>
  </si>
  <si>
    <t>CALCIUM 200 MG (AS CALCIUM CARBONATE 500 MG) CHEWABLE TABLET</t>
  </si>
  <si>
    <t>CALCIUM 260 MG (AS CALCIUM CARBONATE 648 MG) TABLET</t>
  </si>
  <si>
    <t>CALCIUM 500 MG (AS CALCIUM CARBONATE 1,250 MG) CHEWABLE TABLET</t>
  </si>
  <si>
    <t>CALCIUM 500 MG (AS CALCIUM CARBONATE 1,250 MG) TABLET</t>
  </si>
  <si>
    <t>CALCIUM 500 MG/5 ML (AS CALCIUM CARB 1,250 MG/5 ML) ORAL SUSPENSION</t>
  </si>
  <si>
    <t>CALCIUM ACETATE(PHOSPHATE BINDERS) 667 MG TABLET</t>
  </si>
  <si>
    <t>CALCIUM ANTACID 200 MG (AS CALCIUM CARBONATE 500 MG) CHEWABLE TABLET</t>
  </si>
  <si>
    <t>J0613</t>
  </si>
  <si>
    <t>CANDESARTAN 16 MG TABLET</t>
  </si>
  <si>
    <t>CANDESARTAN 32 MG TABLET</t>
  </si>
  <si>
    <t>CANDESARTAN 8 MG TABLET</t>
  </si>
  <si>
    <t>CAPTOPRIL 100 MG TABLET</t>
  </si>
  <si>
    <t>CARBAMAZEPINE ER 100 MG CAPSULE,EXTENDED RELEASE MPHASE12HR</t>
  </si>
  <si>
    <t>CARBAMAZEPINE ER 200 MG CAPSULE,EXTENDED RELEASE MPHASE12HR</t>
  </si>
  <si>
    <t>CARBAMAZEPINE ER 300 MG CAPSULE,EXTENDED RELEASE MPHASE12HR</t>
  </si>
  <si>
    <t>CARBIDOPA 25 MG-LEVODOPA 100 MG DISINTEGRATING TABLET</t>
  </si>
  <si>
    <t>CARDENE 20 MG/200 ML(0.1 MG/ML) IN SOD CHLOR(ISO-OSM) INTRAVENOUS SOLN</t>
  </si>
  <si>
    <t>CARDIZEM CD 240 MG CAPSULE,EXTENDED RELEASE</t>
  </si>
  <si>
    <t>CATAPRES-TTS-2  0.2 MG/24 HR TRANSDERMAL PATCH</t>
  </si>
  <si>
    <t>CEPHALEXIN 750 MG CAPSULE</t>
  </si>
  <si>
    <t>CETIRIZINE 1 MG/ML ORAL SOLUTION</t>
  </si>
  <si>
    <t>CEVIMELINE 30 MG CAPSULE</t>
  </si>
  <si>
    <t>CHANTIX 0.5 MG TABLET</t>
  </si>
  <si>
    <t>CHANTIX CONTINUING MONTH BOX 1 MG TABLET</t>
  </si>
  <si>
    <t>CHANTIX STARTING MONTH BOX 0.5 MG (11)-1 MG (42) TABLETS IN DOSE PACK</t>
  </si>
  <si>
    <t>CHOLESTYRAMINE (WITH SUGAR) 4 GRAM ORAL POWDER</t>
  </si>
  <si>
    <t>CHROMIUM CHLORIDE 4 MCG/ML INTRAVENOUS SOLUTION</t>
  </si>
  <si>
    <t>CIALIS 10 MG TABLET</t>
  </si>
  <si>
    <t>CIALIS 5 MG TABLET</t>
  </si>
  <si>
    <t>CICLOPIROX 0.77 % TOPICAL CREAM</t>
  </si>
  <si>
    <t>CICLOPIROX 0.77 % TOPICAL GEL</t>
  </si>
  <si>
    <t>CIPROFLOXACIN (BULK) 100 % CRYSTALS</t>
  </si>
  <si>
    <t>CIPROFLOXACIN 750 MG TABLET</t>
  </si>
  <si>
    <t>CITALOPRAM 5 MG SPLIT TABLET</t>
  </si>
  <si>
    <t>CLARITHROMYCIN 250 MG/5 ML ORAL SUSPENSION</t>
  </si>
  <si>
    <t>CLEAR EYES REDNESS RELIEF 0.012 %-0.25 % DROPS</t>
  </si>
  <si>
    <t>CLEOCIN HCL 300 MG CAPSULE</t>
  </si>
  <si>
    <t>CLIMARA 0.025 MG/24 HR TRANSDERMAL PATCH</t>
  </si>
  <si>
    <t>CLIMARA 0.1 MG/24 HR TRANSDERMAL PATCH</t>
  </si>
  <si>
    <t>CLINDAMYCIN 1 % LOTION</t>
  </si>
  <si>
    <t>CLINDAMYCIN 300 MG/50 ML IN 0.9% SODIUM CHLORIDE INTRAVENOUS PIGGYBACK</t>
  </si>
  <si>
    <t>J0737</t>
  </si>
  <si>
    <t>CLINDAMYCIN 600 MG/50 ML IN 0.9% SODIUM CHLORIDE INTRAVENOUS PIGGYBACK</t>
  </si>
  <si>
    <t>CLINDAMYCIN 75 MG/5 ML ORAL SOLUTION</t>
  </si>
  <si>
    <t>J0736</t>
  </si>
  <si>
    <t>CLINDAMYCIN PHOSPHATE 1 % TOPICAL SWAB</t>
  </si>
  <si>
    <t>CLINDAMYCIN-TRETINOIN 1.2 %-0.025 % TOPICAL GEL</t>
  </si>
  <si>
    <t>CLOBETASOL-EMOLLIENT 0.05 % TOPICAL CREAM</t>
  </si>
  <si>
    <t>CLOBEX 0.05 % SHAMPOO</t>
  </si>
  <si>
    <t>CLOMIPHENE CITRATE 50 MG TABLET</t>
  </si>
  <si>
    <t>CLONIDINE (CATAPRES) 10 MCG/ML ORAL SUSPENSION</t>
  </si>
  <si>
    <t>COLCHICINE 0.3 MG SPLIT TABLET</t>
  </si>
  <si>
    <t>COMBIVIR 150 MG-300 MG TABLET</t>
  </si>
  <si>
    <t>COMIRNATY 2023-24 (12Y UP)(PF) 30 MCG/0.3 ML INTRAMUSCULAR SUSPENSION</t>
  </si>
  <si>
    <t>91320</t>
  </si>
  <si>
    <t>COPAXONE 20 MG/ML SUBCUTANEOUS SYRINGE</t>
  </si>
  <si>
    <t>COPAXONE 40 MG/ML SUBCUTANEOUS SYRINGE</t>
  </si>
  <si>
    <t>CORLANOR 5 MG TABLET</t>
  </si>
  <si>
    <t>COSENTYX PEN 150 MG/ML SUBCUTANEOUS</t>
  </si>
  <si>
    <t>COSENTYX PEN 300 MG/2 PENS (150 MG/ML) SUBCUTANEOUS</t>
  </si>
  <si>
    <t>COSENTYX UNOREADY PEN 300 MG/2 ML (150 MG/ML) SUBCUTANEOUS</t>
  </si>
  <si>
    <t>CRANBERRY 450 MG TABLET</t>
  </si>
  <si>
    <t>CREON 24,000-76,000-120,000 UNIT CAPSULE,DELAYED RELEASE</t>
  </si>
  <si>
    <t>CREON 36,000 UNIT-114,000 UNIT-180,000 UNIT CAPSULE,DELAYED RELEASE</t>
  </si>
  <si>
    <t>CRESTOR 20 MG TABLET</t>
  </si>
  <si>
    <t>CRESTOR 40 MG TABLET</t>
  </si>
  <si>
    <t>CROMOLYN 5.2 MG/SPRAY (4 %) NASAL SPRAY</t>
  </si>
  <si>
    <t>CYCLAFEM 1/35 (28) 1 MG-35 MCG TABLET</t>
  </si>
  <si>
    <t>J9075</t>
  </si>
  <si>
    <t>CYMBALTA 60 MG CAPSULE,DELAYED RELEASE</t>
  </si>
  <si>
    <t>CYTOMEL 25 MCG TABLET</t>
  </si>
  <si>
    <t>DANAZOL 100 MG CAPSULE</t>
  </si>
  <si>
    <t>DANAZOL 200 MG CAPSULE</t>
  </si>
  <si>
    <t>DANTROLENE 50 MG CAPSULE</t>
  </si>
  <si>
    <t>J1010</t>
  </si>
  <si>
    <t>DEPO-SUBQ PROVERA 104 104 MG/0.65 ML SUBCUTANEOUS SYRINGE</t>
  </si>
  <si>
    <t>DERMAREST ECZEMA (HYDROCORTISONE) 1 % LOTION</t>
  </si>
  <si>
    <t>DESITIN DAILY DEFENSE 13 % TOPICAL CREAM</t>
  </si>
  <si>
    <t>DESOXIMETASONE 0.25 % TOPICAL CREAM</t>
  </si>
  <si>
    <t>DEXAMETHASONE 0.75 MG TABLET</t>
  </si>
  <si>
    <t>DEXAMETHASONE, MICRONIZED (BULK) 100 % POWDER</t>
  </si>
  <si>
    <t>DEXILANT 30 MG CAPSULE, DELAYED RELEASE</t>
  </si>
  <si>
    <t>DEXTROSE 10 % AND 0.9 % SODIUM CHLORIDE INTRAVENOUS SOLUTION</t>
  </si>
  <si>
    <t>DEXTROSE 25 % IN WATER (D25W) INTRAVENOUS SYRINGE</t>
  </si>
  <si>
    <t>DIASTAT ACUDIAL 5 MG-7.5 MG-10 MG RECTAL KIT</t>
  </si>
  <si>
    <t>DICLOFENAC 0.1 % EYE DROPS</t>
  </si>
  <si>
    <t>DICLOFENAC 3 % TOPICAL GEL</t>
  </si>
  <si>
    <t>DICLOFENAC POTASSIUM 50 MG TABLET</t>
  </si>
  <si>
    <t>DIFLUCAN 200 MG TABLET</t>
  </si>
  <si>
    <t>DIFLUPREDNATE 0.05 % EYE DROPS</t>
  </si>
  <si>
    <t>DIGOX 125 MCG (0.125 MG) TABLET</t>
  </si>
  <si>
    <t>DIGOXIN 62.5 MCG SPLIT TABLET</t>
  </si>
  <si>
    <t>DILANTIN 30 MG CAPSULE</t>
  </si>
  <si>
    <t>DILAUDID 8 MG TABLET</t>
  </si>
  <si>
    <t>DILTIAZEM ER (XR/XT) 120 MG CAPSULE,EXTENDED RELEASE 24 HR, CONTROLLED</t>
  </si>
  <si>
    <t>DILTIAZEM ER 120 MG CAPSULE,EXTENDED RELEASE 12 HR</t>
  </si>
  <si>
    <t>DILTIAZEM ER 360 MG CAPSULE,24 HR,EXTENDED RELEASE</t>
  </si>
  <si>
    <t>DILTIAZEM ER 420 MG CAPSULE,24 HR,EXTENDED RELEASE</t>
  </si>
  <si>
    <t>DILTIAZEM ER 90 MG CAPSULE,EXTENDED RELEASE 12 HR</t>
  </si>
  <si>
    <t>DILUENT FOR EPOPROSTENOL/FLOLAN INTRAVENOUS SOLUTION</t>
  </si>
  <si>
    <t>DOXEPIN 75 MG CAPSULE</t>
  </si>
  <si>
    <t>DOXIL 2 MG/ML INTRAVENOUS SUSPENSION</t>
  </si>
  <si>
    <t>DOXYCYCLINE HYCLATE 100 MG CAPSULE</t>
  </si>
  <si>
    <t>DOXYCYCLINE HYCLATE 20 MG TABLET</t>
  </si>
  <si>
    <t>DOXYCYCLINE HYCLATE 50 MG CAPSULE</t>
  </si>
  <si>
    <t>DOXYCYCLINE MONOHYDRATE 40 MG CAPSULE,IMMEDIATE - DELAY RELEASE</t>
  </si>
  <si>
    <t>DOXYCYCLINE MONOHYDRATE 50 MG CAPSULE</t>
  </si>
  <si>
    <t>DRONABINOL 10 MG CAPSULE</t>
  </si>
  <si>
    <t>DRONABINOL 5 MG/ML ORAL SOLUTION</t>
  </si>
  <si>
    <t>DROSPIRENONE 3 MG-ETHINYL ESTRADIOL 0.02 MG TABLET</t>
  </si>
  <si>
    <t>DRYSOL 20 % TOPICAL SOLUTION</t>
  </si>
  <si>
    <t>DRYSOL DAB-O-MATIC 20 % TOPICAL SOLUTION</t>
  </si>
  <si>
    <t>DUREZOL 0.05 % EYE DROPS</t>
  </si>
  <si>
    <t>DYMISTA 137 MCG-50 MCG/SPRAY NASAL SPRAY</t>
  </si>
  <si>
    <t>DYRENIUM 50 MG CAPSULE</t>
  </si>
  <si>
    <t>EAR WAX REMOVAL DROPS 6.5 %</t>
  </si>
  <si>
    <t>EDECRIN 25 MG TABLET</t>
  </si>
  <si>
    <t>EFFIENT 10 MG TABLET</t>
  </si>
  <si>
    <t>J9063</t>
  </si>
  <si>
    <t>ELCYS 50 MG/ML INTRAVENOUS SOLUTION</t>
  </si>
  <si>
    <t>ELIDEL 1 % TOPICAL CREAM</t>
  </si>
  <si>
    <t>ELIMITE 5 % TOPICAL CREAM</t>
  </si>
  <si>
    <t>ELMIRON 100 MG CAPSULE</t>
  </si>
  <si>
    <t>EMEND 125 MG (1)-80 MG (2) CAPSULES IN A DOSE PACK</t>
  </si>
  <si>
    <t>J0750</t>
  </si>
  <si>
    <t>ENALAPRIL 10 MG-HYDROCHLOROTHIAZIDE 25 MG TABLET</t>
  </si>
  <si>
    <t>ENALAPRIL 5 MG-HYDROCHLOROTHIAZIDE 12.5 MG TABLET</t>
  </si>
  <si>
    <t>ENBREL 25 MG/0.5 ML (0.5 ML) SUBCUTANEOUS SYRINGE</t>
  </si>
  <si>
    <t>ENBREL SURECLICK 50 MG/ML (1 ML) SUBCUTANEOUS PEN INJECTOR</t>
  </si>
  <si>
    <t>ENULOSE 10 GRAM/15 ML ORAL SOLUTION</t>
  </si>
  <si>
    <t>EOVIST 0.25 MMOL/ML (181.43 MG/ML) INTRAVENOUS SOLUTION</t>
  </si>
  <si>
    <t>J0173</t>
  </si>
  <si>
    <t>EPIVIR HBV 100 MG TABLET</t>
  </si>
  <si>
    <t>EPLERENONE 50 MG TABLET</t>
  </si>
  <si>
    <t>EPZICOM 600 MG-300 MG TABLET</t>
  </si>
  <si>
    <t>ERLOTINIB 150 MG TABLET</t>
  </si>
  <si>
    <t>ERYTHROMYCIN 500 MG TABLET</t>
  </si>
  <si>
    <t>ERYTHROMYCIN-BENZOYL PEROXIDE 3 %-5 % TOPICAL GEL</t>
  </si>
  <si>
    <t>J1805</t>
  </si>
  <si>
    <t>ESTRACE 0.01% (0.1 MG/GRAM) VAGINAL CREAM</t>
  </si>
  <si>
    <t>ESTRADIOL VALERATE 10 MG/ML INTRAMUSCULAR OIL</t>
  </si>
  <si>
    <t>ETODOLAC 200 MG CAPSULE</t>
  </si>
  <si>
    <t>EVOTAZ 300 MG-150 MG TABLET</t>
  </si>
  <si>
    <t>EXELON PATCH 4.6 MG/24 HOUR TRANSDERMAL</t>
  </si>
  <si>
    <t>EXEMESTANE 25 MG TABLET</t>
  </si>
  <si>
    <t>EXPAREL (PF) 1.3 % (13.3 MG/ML) SUSPENSION FOR LOCAL INFILTRATION</t>
  </si>
  <si>
    <t>C9290</t>
  </si>
  <si>
    <t>FANAPT 2 MG TABLET</t>
  </si>
  <si>
    <t>FELODIPINE ER 10 MG TABLET,EXTENDED RELEASE 24 HR</t>
  </si>
  <si>
    <t>FENOFIBRATE 150 MG CAPSULE</t>
  </si>
  <si>
    <t>FENOFIBRATE 40 MG TABLET</t>
  </si>
  <si>
    <t>FENOFIBRATE 50 MG CAPSULE</t>
  </si>
  <si>
    <t>FENOFIBRATE MICRONIZED 130 MG CAPSULE</t>
  </si>
  <si>
    <t>FENOFIBRATE MICRONIZED 134 MG CAPSULE</t>
  </si>
  <si>
    <t>FENOFIBRATE MICRONIZED 200 MG CAPSULE</t>
  </si>
  <si>
    <t>FENOFIBRATE MICRONIZED 67 MG CAPSULE</t>
  </si>
  <si>
    <t>FENTANYL 20 MCG/ML INFUSION 250 ML IN D5W</t>
  </si>
  <si>
    <t>FERRETTS 325 MG (106 MG IRON) TABLET</t>
  </si>
  <si>
    <t>FERROUS SULFATE 220 MG (44 MG IRON)/5 ML ORAL SOLUTION</t>
  </si>
  <si>
    <t>FEXOFENADINE 180 MG TABLET</t>
  </si>
  <si>
    <t>FEXOFENADINE 60 MG TABLET</t>
  </si>
  <si>
    <t>FIBRYGA 1 GRAM (700 MG-1,300 MG) INTRAVENOUS SOLUTION</t>
  </si>
  <si>
    <t>J7177</t>
  </si>
  <si>
    <t>FIRAZYR 30 MG/3 ML SUBCUTANEOUS SYRINGE</t>
  </si>
  <si>
    <t>FIRVANQ 25 MG/ML ORAL SOLUTION</t>
  </si>
  <si>
    <t>FIRVANQ 50 MG/ML ORAL SOLUTION</t>
  </si>
  <si>
    <t>FLEXBUMIN 25 % INTRAVENOUS SOLUTION</t>
  </si>
  <si>
    <t>FLONASE ALLERGY RELIEF 50 MCG/ACTUATION NASAL SPRAY,SUSPENSION</t>
  </si>
  <si>
    <t>FLONASE SENSIMIST 27.5 MCG/ACTUATION NASAL SPRAY,SUSPENSION</t>
  </si>
  <si>
    <t>FLOVENT DISKUS 100 MCG/ACTUATION POWDER FOR INHALATION</t>
  </si>
  <si>
    <t>FLOVENT DISKUS 50 MCG/ACTUATION POWDER FOR INHALATION</t>
  </si>
  <si>
    <t>FLUAD QUAD 2023-2024(65YR UP)(PF) 60 MCG (15 MCG X 4)/0.5ML IM SYRINGE</t>
  </si>
  <si>
    <t>90694</t>
  </si>
  <si>
    <t>FLUARIX QUAD 2023-2024 (PF) 60 MCG (15 MCG X 4)/0.5 ML IM SYRINGE</t>
  </si>
  <si>
    <t>FLULAVAL QUAD 2023-2024 (PF) 60 MCG (15 MCG X 4)/0.5 ML IM SYRINGE</t>
  </si>
  <si>
    <t>FLUOCINOLONE 0.01 % SCALP OIL AND SHOWER CAP</t>
  </si>
  <si>
    <t>FLUOCINOLONE 0.01 % TOPICAL SOLUTION</t>
  </si>
  <si>
    <t>FLUOCINOLONE ACETONIDE OIL 0.01 % EAR DROPS</t>
  </si>
  <si>
    <t>FLUOCINONIDE 0.05 % TOPICAL SOLUTION</t>
  </si>
  <si>
    <t>FLUORESCEIN 500 MG/5 ML (10 %) INTRAVENOUS SOLUTION</t>
  </si>
  <si>
    <t>FLUOXETINE 10 MG TABLET</t>
  </si>
  <si>
    <t>FLUOXETINE 20 MG TABLET</t>
  </si>
  <si>
    <t>FLUZONE QUAD 2023-2024 (PF) 60 MCG (15 MCG X 4)/0.5 ML IM SYRINGE</t>
  </si>
  <si>
    <t>FOLBIC 2.5 MG-25 MG-2 MG TABLET</t>
  </si>
  <si>
    <t>FOLIC ACID 400 MCG TABLET</t>
  </si>
  <si>
    <t>FORTAMET 1,000 MG TABLET,EXTENDED RELEASE</t>
  </si>
  <si>
    <t>FOSAMAX 70 MG TABLET</t>
  </si>
  <si>
    <t>FOSAPREPITANT 150 MG INTRAVENOUS POWDER FOR SOLUTION</t>
  </si>
  <si>
    <t>FROVA 2.5 MG TABLET</t>
  </si>
  <si>
    <t>FULPHILA 6 MG/0.6 ML SUBCUTANEOUS SYRINGE</t>
  </si>
  <si>
    <t>Q5108</t>
  </si>
  <si>
    <t>FUROSEMIDE 10 MG SPLIT TABLET</t>
  </si>
  <si>
    <t>GABAPENTIN (BULK) 100 % POWDER</t>
  </si>
  <si>
    <t>GABAPENTIN 250 MG/5 ML (5 ML) ORAL SOLUTION</t>
  </si>
  <si>
    <t>GADAVIST 10 MMOL/10 ML (1 MMOL/ML) INTRAVENOUS SOLUTION</t>
  </si>
  <si>
    <t>GALANTAMINE ER 8 MG 24 HR CAPSULE,EXTENDED RELEASE</t>
  </si>
  <si>
    <t>A9556</t>
  </si>
  <si>
    <t>GAMMAGARD LIQUID 10 % INJECTION SOLUTION</t>
  </si>
  <si>
    <t>J1569</t>
  </si>
  <si>
    <t>GEMCITABINE 1 GRAM INTRAVENOUS SOLUTION</t>
  </si>
  <si>
    <t>GENTEAL TEARS MODERATE 0.1 %-0.3 %-0.2 % EYE DROPS</t>
  </si>
  <si>
    <t>GILOTRIF 40 MG TABLET</t>
  </si>
  <si>
    <t>GLATIRAMER 40 MG/ML SUBCUTANEOUS SYRINGE</t>
  </si>
  <si>
    <t>GLEEVEC 400 MG TABLET</t>
  </si>
  <si>
    <t>GLIMEPIRIDE 1 MG TABLET</t>
  </si>
  <si>
    <t>GLIMEPIRIDE 4 MG TABLET</t>
  </si>
  <si>
    <t>GLIPIZIDE ER 10 MG TABLET, EXTENDED RELEASE 24 HR</t>
  </si>
  <si>
    <t>GLIPIZIDE ER 2.5 MG TABLET, EXTENDED RELEASE 24 HR</t>
  </si>
  <si>
    <t>GLIPIZIDE ER 5 MG TABLET, EXTENDED RELEASE 24 HR</t>
  </si>
  <si>
    <t>GLOSTRIPS 0.6 MG FOR THE EYE</t>
  </si>
  <si>
    <t>GLUCAGEN HYPOKIT 1 MG INJECTION</t>
  </si>
  <si>
    <t>GLUCOTROL XL 2.5 MG TABLET,EXTENDED RELEASE</t>
  </si>
  <si>
    <t>GLYBURIDE 1.25 MG TABLET</t>
  </si>
  <si>
    <t>GLYBURIDE 5 MG-METFORMIN 500 MG TABLET</t>
  </si>
  <si>
    <t>J1596</t>
  </si>
  <si>
    <t>HALOBETASOL PROPIONATE 0.05 % TOPICAL OINTMENT</t>
  </si>
  <si>
    <t>HEARTBURN RELIEF (FAMOTIDINE) 10 MG TABLET</t>
  </si>
  <si>
    <t>HEMLIBRA 105 MG/0.7 ML SUBCUTANEOUS SOLUTION</t>
  </si>
  <si>
    <t>HEMORRHOIDAL H RECTAL SUPPOSITORY</t>
  </si>
  <si>
    <t>HEPARIN (PORCINE) 20,000 UNIT/ML INJECTION SOLUTION</t>
  </si>
  <si>
    <t>HEPARIN, PORCINE (PF) 10 UNIT/ML INTRAVENOUS SYRINGE</t>
  </si>
  <si>
    <t>HEPARIN, PORCINE (PF) 100 UNIT/ML (1 ML) INTRAVENOUS SOLUTION</t>
  </si>
  <si>
    <t>HUMIRA PEN CROHN'S-ULC COLITIS-HID SUP STARTER 40 MG/0.8 ML SUBCUT KIT</t>
  </si>
  <si>
    <t>HUMULIN R U-500 (CONC) INSULIN KWIKPEN 500 UNIT/ML (3 ML) SUBCUTANEOUS</t>
  </si>
  <si>
    <t>HUMULIN R U-500 (CONCENTRATED) INSULIN 500 UNIT/ML SUBCUTANEOUS SOLN</t>
  </si>
  <si>
    <t>HYDROCORTISONE 1 % TOPICAL CREAM WITH PERINEAL APPLICATOR</t>
  </si>
  <si>
    <t>HYDROCORTISONE-ACETIC ACID 1 %-2 % EAR DROPS</t>
  </si>
  <si>
    <t>HYDROMORPHONE 8 MG TABLET</t>
  </si>
  <si>
    <t>HYDROMORPHONE BOLUS FROM BAG</t>
  </si>
  <si>
    <t>HYDROQUINONE 4 % TOPICAL CREAM</t>
  </si>
  <si>
    <t>HYDROXYCHLOROQUINE 100 MG TABLET</t>
  </si>
  <si>
    <t>HYPERLYTE CR 25 MEQ-20 MEQ-5 MEQ/20 ML INTRAVENOUS SOLUTION</t>
  </si>
  <si>
    <t>IBANDRONATE 150 MG TABLET</t>
  </si>
  <si>
    <t>ILEX SKIN PROTECTANT TOPICAL PASTE</t>
  </si>
  <si>
    <t>INCRUSE ELLIPTA 62.5 MCG/ACTUATION POWDER FOR INHALATION</t>
  </si>
  <si>
    <t>INDOMETHACIN 100 MG RECTAL SUPPOSITORY</t>
  </si>
  <si>
    <t>INDOMETHACIN ER 75 MG CAPSULE,EXTENDED RELEASE</t>
  </si>
  <si>
    <t>INFANTS' MYLICON 40 MG/0.6 ML ORAL DROPS,SUSPENSION</t>
  </si>
  <si>
    <t>INFUVITE PEDIATRIC 80 MG-400 UNIT-200 MCG/5 ML INTRAVENOUS SOLUTION</t>
  </si>
  <si>
    <t>INSPRA 25 MG TABLET</t>
  </si>
  <si>
    <t>INSULIN BOLUS FROM BAG</t>
  </si>
  <si>
    <t>INVOKANA 100 MG TABLET</t>
  </si>
  <si>
    <t>INVOKANA 300 MG TABLET</t>
  </si>
  <si>
    <t>IPRATROPIUM BROMIDE 21 MCG (0.03 %) NASAL SPRAY</t>
  </si>
  <si>
    <t>IRBESARTAN 300 MG TABLET</t>
  </si>
  <si>
    <t>IRBESARTAN 75 MG TABLET</t>
  </si>
  <si>
    <t>ISENTRESS HD 600 MG TABLET</t>
  </si>
  <si>
    <t>ISTODAX 10 MG/2 ML INTRAVENOUS SOLUTION</t>
  </si>
  <si>
    <t>J9319</t>
  </si>
  <si>
    <t>JANUMET 50 MG-1,000 MG TABLET</t>
  </si>
  <si>
    <t>JANUMET XR 100 MG-1,000 MG TABLET,EXTENDED RELEASE</t>
  </si>
  <si>
    <t>JANUMET XR 50 MG-1,000 MG TABLET,EXTENDED RELEASE</t>
  </si>
  <si>
    <t>JENTADUETO 2.5 MG-500 MG TABLET</t>
  </si>
  <si>
    <t>JUBLIA 10 % TOPICAL SOLUTION WITH APPLICATOR</t>
  </si>
  <si>
    <t>JUNEL 1.5/30 (21) 1.5 MG-30 MCG TABLET</t>
  </si>
  <si>
    <t>JUNEL FE 1.5/30 (28) 1.5 MG-30 MCG (21)/75 MG (7) TABLET</t>
  </si>
  <si>
    <t>JYNNEOS (PF) 0.5X TO 3.95X 10EXP8 UNIT/0.5 ML SUBCUTANEOUS SUSPENSION</t>
  </si>
  <si>
    <t>KINRIX (PF) 25 LF-58 MCG-10 LF/0.5 ML INTRAMUSCULAR SYRINGE</t>
  </si>
  <si>
    <t>K-TAB 10 MEQ TABLET,EXTENDED RELEASE</t>
  </si>
  <si>
    <t>LABETALOL 10 MG/2 ML (5 MG/ML) INTRAVENOUS SYRINGE</t>
  </si>
  <si>
    <t>J1921</t>
  </si>
  <si>
    <t>LABETALOL 300 MG TABLET</t>
  </si>
  <si>
    <t>J1920</t>
  </si>
  <si>
    <t>LACOSAMIDE 150 MG TABLET</t>
  </si>
  <si>
    <t>LACTATED RINGERS IRRIGATION SOLUTION</t>
  </si>
  <si>
    <t>LAMICTAL 150 MG TABLET</t>
  </si>
  <si>
    <t>LAMICTAL 200 MG TABLET</t>
  </si>
  <si>
    <t>LAMICTAL XR 250 MG TABLET,EXTENDED RELEASE</t>
  </si>
  <si>
    <t>LAMOTRIGINE ER 200 MG TABLET,EXTENDED RELEASE 24 HR</t>
  </si>
  <si>
    <t>LAMOTRIGINE ER 300 MG TABLET,EXTENDED RELEASE 24 HR</t>
  </si>
  <si>
    <t>LANOXIN 125 MCG (0.125 MG) TABLET</t>
  </si>
  <si>
    <t>LEUCOVORIN CALCIUM 15 MG TABLET</t>
  </si>
  <si>
    <t>LEUCOVORIN CALCIUM 200 MG SOLUTION FOR INJECTION</t>
  </si>
  <si>
    <t>LEVEMIR FLEXTOUCH U-100 INSULIN 100 UNIT/ML (3 ML) SUBCUTANEOUS PEN</t>
  </si>
  <si>
    <t>LEVEMIR U-100 INSULIN 100 UNIT/ML SUBCUTANEOUS SOLUTION</t>
  </si>
  <si>
    <t>LEVETIRACETAM 1,000 MG TABLET</t>
  </si>
  <si>
    <t>LEVETIRACETAM ER 500 MG TABLET,EXTENDED RELEASE 24 HR</t>
  </si>
  <si>
    <t>LEVETIRACETAM ER 750 MG TABLET,EXTENDED RELEASE 24 HR</t>
  </si>
  <si>
    <t>LEVOCARNITINE 100 MG/ML ORAL SOLUTION</t>
  </si>
  <si>
    <t>LEVONORGESTREL 0.15 MG-ETHINYL ESTRADIOL 30 MCG TABLETS,3 MOS PACK(91)</t>
  </si>
  <si>
    <t>LEVORA-28 0.15 MG-0.03 MG TABLET</t>
  </si>
  <si>
    <t>LEVOTHYROXINE 12.5 MCG SPLIT TABLET</t>
  </si>
  <si>
    <t>LEVOTHYROXINE 300 MCG TABLET</t>
  </si>
  <si>
    <t>LIALDA 1.2 GRAM TABLET,DELAYED RELEASE</t>
  </si>
  <si>
    <t>LIDOCAINE 3 %-HYDROCORTISONE 0.5 % TOPICAL CREAM</t>
  </si>
  <si>
    <t>LIDOCAINE-HYDROCORTISONE-ALOE VERA 2.8 %-0.55 % RECTAL GEL</t>
  </si>
  <si>
    <t>LIQUID MULTIVITAMIN 9 MG IRON/15 ML (15 ML) ORAL</t>
  </si>
  <si>
    <t>LISINOPRIL 10 MG-HYDROCHLOROTHIAZIDE 12.5 MG TABLET</t>
  </si>
  <si>
    <t>LISINOPRIL 20 MG-HYDROCHLOROTHIAZIDE 12.5 MG TABLET</t>
  </si>
  <si>
    <t>LISINOPRIL 20 MG-HYDROCHLOROTHIAZIDE 25 MG TABLET</t>
  </si>
  <si>
    <t>LISINOPRIL 30 MG TABLET</t>
  </si>
  <si>
    <t>LMX 5 5 % TOPICAL CREAM</t>
  </si>
  <si>
    <t>LO LOESTRIN FE 1 MG-10 MCG (24)/10 MCG (2) TABLET</t>
  </si>
  <si>
    <t>LONSURF 20 MG-8.19 MG TABLET</t>
  </si>
  <si>
    <t>LOPROX 1 % SHAMPOO</t>
  </si>
  <si>
    <t>LORATADINE 5 MG/5 ML ORAL SOLUTION</t>
  </si>
  <si>
    <t>LORAZEPAM BOLUS FROM BAG</t>
  </si>
  <si>
    <t>LOSARTAN 100 MG-HYDROCHLOROTHIAZIDE 12.5 MG TABLET</t>
  </si>
  <si>
    <t>LOSARTAN 100 MG-HYDROCHLOROTHIAZIDE 25 MG TABLET</t>
  </si>
  <si>
    <t>LOSARTAN 12.5 MG SPLIT TABLET</t>
  </si>
  <si>
    <t>LOSARTAN 50 MG-HYDROCHLOROTHIAZIDE 12.5 MG TABLET</t>
  </si>
  <si>
    <t>LOTEPREDNOL ETABONATE 0.5 % EYE DROPS,SUSPENSION</t>
  </si>
  <si>
    <t>LOTEPREDNOL ETABONATE 0.5 % EYE GEL DROPS</t>
  </si>
  <si>
    <t>LOVASTATIN 40 MG TABLET</t>
  </si>
  <si>
    <t>LUBRICANT EYE 57.7 %-31.9 % OINTMENT</t>
  </si>
  <si>
    <t>LUTERA (28) 0.1 MG-20 MCG TABLET</t>
  </si>
  <si>
    <t>LYRICA 200 MG CAPSULE</t>
  </si>
  <si>
    <t>LYRICA 225 MG CAPSULE</t>
  </si>
  <si>
    <t>MAGIC MOUTHWASH DIPH/MAAL/LIDO/NYST/SUC 1:1:1:1:1</t>
  </si>
  <si>
    <t>MAGNESIUM SULFATE 4 GRAM/50 ML (8 %) IN WATER INTRAVENOUS PIGGYBACK</t>
  </si>
  <si>
    <t>MAGNESIUM SULFATE 500 MG/ML (50 %) INJECTION SOLUTION</t>
  </si>
  <si>
    <t>MAGNESIUM SULFATE 500 MG/ML (50 %) INJECTION SYRINGE</t>
  </si>
  <si>
    <t>MAKENA 250 MG/ML (1 ML) INTRAMUSCULAR OIL</t>
  </si>
  <si>
    <t>MALARONE 250 MG-100 MG TABLET</t>
  </si>
  <si>
    <t>MANGANESE CHLORIDE 0.1 MG/ML INTRAVENOUS SOLUTION</t>
  </si>
  <si>
    <t>MAPAP (ACETAMINOPHEN) 500 MG/15 ML ORAL LIQUID</t>
  </si>
  <si>
    <t>MAPAP ARTHRITIS PAIN 650 MG TABLET,EXTENDED RELEASE</t>
  </si>
  <si>
    <t>MARCAINE-EPINEPHRINE 0.5 %-1:200,000 INJECTION SOLUTION</t>
  </si>
  <si>
    <t>MAXZIDE 75 MG-50 MG TABLET</t>
  </si>
  <si>
    <t>MCCARNITINE 330 MG TABLET</t>
  </si>
  <si>
    <t>MEMANTINE 5 MG-10 MG TABLETS IN A DOSE PACK</t>
  </si>
  <si>
    <t>MENVEO A-C-Y-W-135-DIP (PF) 10 MCG-5 MCG/0.5 ML IM SOLUTION (1 VIAL)</t>
  </si>
  <si>
    <t>MESTINON TIMESPAN 180 MG TABLET,EXTENDED RELEASE</t>
  </si>
  <si>
    <t>METFORMIN ER 1,000 MG TABLET,EXTENDED RELEASE 24HR (OSMOTIC)</t>
  </si>
  <si>
    <t>METFORMIN ER 500 MG TABLET,EXTENDED RELEASE 24 HR</t>
  </si>
  <si>
    <t>METFORMIN ER 750 MG TABLET,EXTENDED RELEASE 24 HR</t>
  </si>
  <si>
    <t>METHAZOLAMIDE 50 MG TABLET</t>
  </si>
  <si>
    <t>METHYLPREDNISOLONE SODIUM SUCCINATE 125 MG SOLUTION FOR INJECTION</t>
  </si>
  <si>
    <t>J1836</t>
  </si>
  <si>
    <t>METRONIDAZOLE 1 % TOPICAL GEL</t>
  </si>
  <si>
    <t>MG217 COAL TAR 3 % SHAMPOO</t>
  </si>
  <si>
    <t>MICROGESTIN FE 1/20 (28) 1 MG-20 MCG (21)/75 MG (7) TABLET</t>
  </si>
  <si>
    <t>MIRABEGRON ER 25 MG TABLET,EXTENDED RELEASE 24 HR</t>
  </si>
  <si>
    <t>MIRTAZAPINE 7.5 MG SPLIT TABLET</t>
  </si>
  <si>
    <t>MITIGO (PF) 10 MG/ML INJECTION SOLUTION</t>
  </si>
  <si>
    <t>MONOVISC 88 MG/4 ML INTRA-ARTICULAR SYRINGE</t>
  </si>
  <si>
    <t>J7327</t>
  </si>
  <si>
    <t>MONTELUKAST 4 MG CHEWABLE TABLET</t>
  </si>
  <si>
    <t>MORPHINE BOLUS FROM BAG</t>
  </si>
  <si>
    <t>MULTITRACE-4 NEONATAL 0.85 MCG-0.1 MG-25 MCG-1.5 MG/ML INTRAVENOUS</t>
  </si>
  <si>
    <t>MULTITRACE-4 PEDIATRIC 1 MCG-0.1 MG-25 MCG-1 MG/ML INTRAVENOUS SOLN</t>
  </si>
  <si>
    <t>MULTRYS 1,000MCG-60MCG-3MCG-6MCG/ML INTRAVENOUS SOLUTION</t>
  </si>
  <si>
    <t>MURO 128 5 % EYE DROPS</t>
  </si>
  <si>
    <t>MUSE 500 MCG INTRA-URETHRAL SUPPOSITORY</t>
  </si>
  <si>
    <t>MYCOPHENOLATE SODIUM 360 MG TABLET,DELAYED RELEASE</t>
  </si>
  <si>
    <t>MYFORTIC 180 MG TABLET,DELAYED RELEASE</t>
  </si>
  <si>
    <t>MYFORTIC 360 MG TABLET,DELAYED RELEASE</t>
  </si>
  <si>
    <t>MYRBETRIQ 50 MG TABLET,EXTENDED RELEASE</t>
  </si>
  <si>
    <t>MYSOLINE 50 MG TABLET</t>
  </si>
  <si>
    <t>NADOLOL 20 MG TABLET</t>
  </si>
  <si>
    <t>NAPROXEN 375 MG TABLET,DELAYED RELEASE</t>
  </si>
  <si>
    <t>NAPROXEN SODIUM 275 MG TABLET</t>
  </si>
  <si>
    <t>NAPROXEN SODIUM 550 MG TABLET</t>
  </si>
  <si>
    <t>NARATRIPTAN 1 MG TABLET</t>
  </si>
  <si>
    <t>NASONEX 50 MCG/ACTUATION SPRAY</t>
  </si>
  <si>
    <t>NATACYN 5 % EYE DROPS,SUSPENSION</t>
  </si>
  <si>
    <t>NEFAZODONE 50 MG TABLET</t>
  </si>
  <si>
    <t>NEILMED SINUS RINSE REFILL PACKET</t>
  </si>
  <si>
    <t>NEOMYCIN-BACITRACIN-POLY-HC 3.5 MG-400-10,000 UNIT/G-1 % EYE OINTMENT</t>
  </si>
  <si>
    <t>NEOSPORIN (NEO-BAC-POLYM) 3.5 MG-400 UNIT-5,000 UNIT/GRAM TOP OINTMENT</t>
  </si>
  <si>
    <t>NEUPRO 2 MG/24 HOUR TRANSDERMAL 24 HOUR PATCH</t>
  </si>
  <si>
    <t>NEUTROGENA OIL-FREE ACNE WASH 2 % TOPICAL CLEANSER</t>
  </si>
  <si>
    <t>NEXAVAR 200 MG TABLET</t>
  </si>
  <si>
    <t>NEXIUM 24HR 20 MG CAPSULE,DELAYED RELEASE</t>
  </si>
  <si>
    <t>NIASPAN 500 MG TABLET,EXTENDED RELEASE</t>
  </si>
  <si>
    <t>J2404</t>
  </si>
  <si>
    <t>NICORETTE 2 MG BUCCAL MINI LOZENGE</t>
  </si>
  <si>
    <t>NICORETTE 4 MG BUCCAL MINI LOZENGE</t>
  </si>
  <si>
    <t>NICOTINE (POLACRILEX) 4 MG BUCCAL MINI LOZENGE</t>
  </si>
  <si>
    <t>NICOTINE (POLACRILEX) 4 MG GUM</t>
  </si>
  <si>
    <t>NICOTROL 10 MG INHALATION CARTRIDGE</t>
  </si>
  <si>
    <t>NITAZOXANIDE 500 MG TABLET</t>
  </si>
  <si>
    <t>NITROFURANTOIN MACROCRYSTAL 25 MG CAPSULE</t>
  </si>
  <si>
    <t>NITROGLYCERIN 0.3 MG SUBLINGUAL TABLET</t>
  </si>
  <si>
    <t>J2305</t>
  </si>
  <si>
    <t>NITROSTAT 0.3 MG SUBLINGUAL TABLET</t>
  </si>
  <si>
    <t>NORETHINDRONE ACETATE 1 MG-ETHINYL ESTRADIOL 20 MCG TABLET</t>
  </si>
  <si>
    <t>NORGESTIMATE 0.18 MG/0.215 MG/0.25 MG-ETHINYL ESTRADIOL 25 MCG TABLET</t>
  </si>
  <si>
    <t>NORTRIPTYLINE 75 MG CAPSULE</t>
  </si>
  <si>
    <t>NORVASC 10 MG TABLET</t>
  </si>
  <si>
    <t>NOVOLOG MIX 70-30 FLEXPEN U-100 INSULIN 100 UNIT/ML SUBCUTANEOUS PEN</t>
  </si>
  <si>
    <t>NYSTOP 100,000 UNIT/GRAM TOPICAL POWDER</t>
  </si>
  <si>
    <t>OCELLA 3 MG-0.03 MG TABLET</t>
  </si>
  <si>
    <t>OCUFLOX 0.3 % EYE DROPS</t>
  </si>
  <si>
    <t>J2359</t>
  </si>
  <si>
    <t>OLANZAPINE 2.5 MG DISINTEGRATING SPLIT TABLET</t>
  </si>
  <si>
    <t>OLANZAPINE 2.5 MG SPLIT TABLET</t>
  </si>
  <si>
    <t>ONE DAILY MULTIVITAMINS WITH MINERALS 4.5 MG IRON TABLET</t>
  </si>
  <si>
    <t>ONGLYZA 2.5 MG TABLET</t>
  </si>
  <si>
    <t>ONGLYZA 5 MG TABLET</t>
  </si>
  <si>
    <t>ORTHOVISC 30 MG/2 ML INTRA-ARTICULAR SYRINGE</t>
  </si>
  <si>
    <t>OSMOPREP 1.5 GRAM (1.102-0.398) TABLET</t>
  </si>
  <si>
    <t>OTEZLA 30 MG TABLET</t>
  </si>
  <si>
    <t>OVERNIGHT LUBRICATING EYE 94 %-3 % OINTMENT</t>
  </si>
  <si>
    <t>OXANDROLONE 10 MG TABLET</t>
  </si>
  <si>
    <t>OXCARBAZEPINE 600 MG TABLET</t>
  </si>
  <si>
    <t>OXYTOCIN 30 UNIT/500 ML IN 0.9 % SODIUM CHLORIDE INTRAVENOUS</t>
  </si>
  <si>
    <t>OYSTER SHELL CALCIUM-500  500 MG (AS CARBONATE 1,250 MG) TABLET</t>
  </si>
  <si>
    <t>OYSTER SHELL CALCIUM-VITAMIN D3 500 MG-10 MCG (400 UNIT) TABLET</t>
  </si>
  <si>
    <t>OZEMPIC 0.25 MG OR 0.5 MG (2 MG/1.5 ML) SUBCUTANEOUS PEN INJECTOR</t>
  </si>
  <si>
    <t>PANCREAZE 21,000 UNIT-54,700 UNIT-83,900 UNIT CAPSULE,DELAYED RELEASE</t>
  </si>
  <si>
    <t>PAROMOMYCIN 250 MG CAPSULE</t>
  </si>
  <si>
    <t>PAROXETINE ER 25 MG TABLET,EXTENDED RELEASE 24 HR</t>
  </si>
  <si>
    <t>PEDIARIX (PF) 10 MCG-25 LF-25 MCG-10 LF/0.5 ML INTRAMUSCULAR SYRINGE</t>
  </si>
  <si>
    <t>PEDIATRIC FE-VITE 15 MG IRON (75 MG)/ML ORAL DROPS</t>
  </si>
  <si>
    <t>PENICILLIN G POTASSIUM 4 MILLION UNITS IN 50 ML D5W</t>
  </si>
  <si>
    <t>PENICILLIN G POTASSIUM 4 MILLION UNITS IN 50 ML NS</t>
  </si>
  <si>
    <t>PENTAMIDINE 300 MG SOLUTION FOR INHALATION</t>
  </si>
  <si>
    <t>PEPTO-BISMOL MAX ST 525 MG/15 ML ORAL SUSPENSION</t>
  </si>
  <si>
    <t>PERPHENAZINE-AMITRIPTYLINE 4 MG-10 MG TABLET</t>
  </si>
  <si>
    <t>PHENOBARBITAL 100 MG TABLET</t>
  </si>
  <si>
    <t>PHENOBARBITAL 60 MG TABLET</t>
  </si>
  <si>
    <t>PHENTERMINE 15 MG CAPSULE</t>
  </si>
  <si>
    <t>PHENTERMINE 30 MG CAPSULE</t>
  </si>
  <si>
    <t>J2371</t>
  </si>
  <si>
    <t>PHESGO 1,200 MG-600 MG-30,000 UNIT/15 ML SUBCUTANEOUS SOLUTION</t>
  </si>
  <si>
    <t>J9316</t>
  </si>
  <si>
    <t>PHESGO 600 MG-600 MG-20,000 UNIT/10 ML SUBCUTANEOUS SOLUTION</t>
  </si>
  <si>
    <t>PILOCARPINE 5 MG TABLET</t>
  </si>
  <si>
    <t>PIOGLITAZONE 45 MG TABLET</t>
  </si>
  <si>
    <t>POLYTRIM 10,000 UNIT-1 MG/ML EYE DROPS</t>
  </si>
  <si>
    <t>POTASSIUM CHLORIDE ER 10 MEQ CAPSULE,EXTENDED RELEASE</t>
  </si>
  <si>
    <t>POTASSIUM CITRATE ER 15 MEQ (1,620 MG) TABLET,EXTENDED RELEASE</t>
  </si>
  <si>
    <t>POTASSIUM IODIDE 1 GRAM/ML ORAL SOLUTION</t>
  </si>
  <si>
    <t>PRAMIPEXOLE 0.75 MG TABLET</t>
  </si>
  <si>
    <t>PRED FORTE 1 % EYE DROPS,SUSPENSION</t>
  </si>
  <si>
    <t>PREGNYL 10,000 UNIT INTRAMUSCULAR SOLUTION</t>
  </si>
  <si>
    <t>PREMPRO 0.625 MG-5 MG TABLET</t>
  </si>
  <si>
    <t>PREVACID 24HR 15 MG CAPSULE,DELAYED RELEASE</t>
  </si>
  <si>
    <t>PREVACID SOLUTAB 15 MG DELAYED RELEASE,DISINTEGRATING TABLET</t>
  </si>
  <si>
    <t>PREZISTA 100 MG/ML ORAL SUSPENSION</t>
  </si>
  <si>
    <t>PROAIR RESPICLICK 90 MCG/ACTUATION BREATH ACTIVATED</t>
  </si>
  <si>
    <t>PROCARDIA XL 30 MG TABLET,EXTENDED RELEASE</t>
  </si>
  <si>
    <t>PROCARDIA XL 60 MG TABLET,EXTENDED RELEASE</t>
  </si>
  <si>
    <t>PROCARDIA XL 90 MG TABLET,EXTENDED RELEASE</t>
  </si>
  <si>
    <t>PROCRIT 20,000 UNIT/2 ML INJECTION SOLUTION</t>
  </si>
  <si>
    <t>PROCTOSOL HC 2.5 % TOPICAL CREAM PERINEAL APPLICATOR</t>
  </si>
  <si>
    <t>PROGESTERONE MICRONIZED 200 MG CAPSULE</t>
  </si>
  <si>
    <t>PROMACTA 50 MG TABLET</t>
  </si>
  <si>
    <t>PROPRANOLOL 20 MG/5 ML (4 MG/ML) ORAL SOLUTION</t>
  </si>
  <si>
    <t>PROPRANOLOL ER 80 MG CAPSULE,24 HR,EXTENDED RELEASE</t>
  </si>
  <si>
    <t>PROQUAD (PF) 10EXP3-4.3-3-3.99TCID50/0.5ML SUBCUTANEOUS SUSPENSION</t>
  </si>
  <si>
    <t>PROTOPIC 0.1 % TOPICAL OINTMENT</t>
  </si>
  <si>
    <t>PSEUDOEPHEDRINE ER 120 MG TABLET,EXTENDED RELEASE</t>
  </si>
  <si>
    <t>PULMICORT FLEXHALER 180 MCG/ACTUATION BREATH ACTIVATED</t>
  </si>
  <si>
    <t>QUESTRAN 4 GRAM POWDER FOR SUSP IN A PACKET</t>
  </si>
  <si>
    <t>QUETIAPINE 12.5 MG SPLIT TABLET</t>
  </si>
  <si>
    <t>RAMIPRIL 10 MG CAPSULE</t>
  </si>
  <si>
    <t>RANEXA 1,000 MG TABLET,EXTENDED RELEASE</t>
  </si>
  <si>
    <t>RECOMBIVAX HB (PF) 5 MCG/0.5 ML INTRAMUSCULAR SUSPENSION</t>
  </si>
  <si>
    <t>RECOMBIVAX HB (PF) 5 MCG/0.5 ML INTRAMUSCULAR SYRINGE</t>
  </si>
  <si>
    <t>RECTICARE 5 % TOPICAL CREAM</t>
  </si>
  <si>
    <t>REFRESH CONTACTS EYE DROPS</t>
  </si>
  <si>
    <t>RELPAX 40 MG TABLET</t>
  </si>
  <si>
    <t>REMIFENTANIL 2 MG INTRAVENOUS SOLUTION</t>
  </si>
  <si>
    <t>RESTASIS MULTIDOSE 0.05 % EYE DROPS</t>
  </si>
  <si>
    <t>RETIN-A 0.025 % TOPICAL GEL</t>
  </si>
  <si>
    <t>RETIN-A 0.1 % TOPICAL CREAM</t>
  </si>
  <si>
    <t>REXULTI 1 MG TABLET</t>
  </si>
  <si>
    <t>REYATAZ 300 MG CAPSULE</t>
  </si>
  <si>
    <t>R-GENE 10 % INTRAVENOUS SOLUTION</t>
  </si>
  <si>
    <t>RISPERDAL 1 MG/ML ORAL SOLUTION</t>
  </si>
  <si>
    <t>RIZATRIPTAN 10 MG DISINTEGRATING TABLET</t>
  </si>
  <si>
    <t>RIZATRIPTAN 5 MG TABLET</t>
  </si>
  <si>
    <t>ROBAFEN 100 MG/5 ML ORAL LIQUID</t>
  </si>
  <si>
    <t>ROBITUSSIN COUGH AND COLD CF 2.5 MG-5 MG-50 MG/5 ML ORAL LIQUID</t>
  </si>
  <si>
    <t>ROCURONIUM 50 MG/5 ML (10 MG/ML) INTRAVENOUS SYRINGE</t>
  </si>
  <si>
    <t>ROPINIROLE 0.5 MG TABLET</t>
  </si>
  <si>
    <t>ROPIVACAINE(PF) 0.2 %-0.9 % NACL 545ML INFIL,HI VAR RATE,PCA,ELAS PUMP</t>
  </si>
  <si>
    <t>ROTATEQ VACCINE 2 ML ORAL SOLUTION</t>
  </si>
  <si>
    <t>ROZEREM 8 MG TABLET</t>
  </si>
  <si>
    <t>RUXIENCE 10 MG/ML INTRAVENOUS SOLUTION</t>
  </si>
  <si>
    <t>Q5119</t>
  </si>
  <si>
    <t>SAFYRAL 3 MG-0.03 MG-0.451 MG (21)/0.451 MG (7) TABLET</t>
  </si>
  <si>
    <t>SAVELLA 25 MG TABLET</t>
  </si>
  <si>
    <t>SELENIUM 40 MCG/ML INTRAVENOUS SOLUTION</t>
  </si>
  <si>
    <t>SELENIUM SULFIDE 2.25 % SHAMPOO</t>
  </si>
  <si>
    <t>SELRX 2.3 % SHAMPOO</t>
  </si>
  <si>
    <t>SENNA LEAF EXTRACT 176 MG/5 ML ORAL SYRUP</t>
  </si>
  <si>
    <t>SENNOSIDES 8.6 MG-DOCUSATE SODIUM 50 MG TABLET</t>
  </si>
  <si>
    <t>SENSIPAR 60 MG TABLET</t>
  </si>
  <si>
    <t>SEROQUEL 25 MG TABLET</t>
  </si>
  <si>
    <t>SEROQUEL 300 MG TABLET</t>
  </si>
  <si>
    <t>SEROQUEL 400 MG TABLET</t>
  </si>
  <si>
    <t>SEROQUEL XR 150 MG TABLET,EXTENDED RELEASE</t>
  </si>
  <si>
    <t>SEROQUEL XR 300 MG TABLET,EXTENDED RELEASE</t>
  </si>
  <si>
    <t>SEROQUEL XR 400 MG TABLET,EXTENDED RELEASE</t>
  </si>
  <si>
    <t>SHINGRIX ADJUVANT COMPONENT (PF) INTRAMUSCULAR SUSPENSION</t>
  </si>
  <si>
    <t>SILADRYL SA 12.5 MG/5 ML ORAL LIQUID</t>
  </si>
  <si>
    <t>SILDENAFIL 25 MG TABLET</t>
  </si>
  <si>
    <t>SIMVASTATIN 5 MG TABLET</t>
  </si>
  <si>
    <t>SINCALIDE 5 MCG SOLUTION FOR INJECTION</t>
  </si>
  <si>
    <t>SKYRIZI 180 MG/1.2 ML (150 MG/ML) SUBCUTANEOUS WEARABLE INJECTOR</t>
  </si>
  <si>
    <t>SODIUM POLYSTYRENE SULFONATE (SORBITOL FREE) 15 GRAM/60 ML ORAL SUSP</t>
  </si>
  <si>
    <t>SOFOSBUVIR 400 MG-VELPATASVIR 100 MG TABLET</t>
  </si>
  <si>
    <t>J2919</t>
  </si>
  <si>
    <t>SORE THROAT (BENZOCAINE WITH MENTHOL) 15 MG-2.6 MG LOZENGES</t>
  </si>
  <si>
    <t>SORIATANE 25 MG CAPSULE</t>
  </si>
  <si>
    <t>SOTATERCEPT-CSRK 45 MG SUBCUTANEOUS KIT</t>
  </si>
  <si>
    <t>SOTATERCEPT-CSRK 60 MG SUBCUTANEOUS KIT</t>
  </si>
  <si>
    <t>SOTRADECOL 3 % (30 MG/ML) INTRAVENOUS SOLUTION</t>
  </si>
  <si>
    <t>SPIKEVAX 2023-2024(12Y UP)(PF) 50 MCG/0.5 ML INTRAMUSCULAR SUSPENSION</t>
  </si>
  <si>
    <t>91322</t>
  </si>
  <si>
    <t>SPIKEVAX 2023-2024(12Y UP)(PF) 50 MCG/0.5 ML INTRAMUSCULAR SYRINGE</t>
  </si>
  <si>
    <t>SPIRIVA RESPIMAT 1.25 MCG/ACTUATION SOLUTION FOR INHALATION</t>
  </si>
  <si>
    <t>SPIRIVA RESPIMAT 2.5 MCG/ACTUATION SOLUTION FOR INHALATION</t>
  </si>
  <si>
    <t>SPIRONOLACTONE 100 MG TABLET</t>
  </si>
  <si>
    <t>SPIRONOLACTONE 25 MG-HYDROCHLOROTHIAZIDE 25 MG TABLET</t>
  </si>
  <si>
    <t>SPRYCEL 100 MG TABLET</t>
  </si>
  <si>
    <t>STRATTERA 10 MG CAPSULE</t>
  </si>
  <si>
    <t>STRATTERA 40 MG CAPSULE</t>
  </si>
  <si>
    <t>STRATTERA 60 MG CAPSULE</t>
  </si>
  <si>
    <t>SUBOXONE 4 MG-1 MG SUBLINGUAL FILM</t>
  </si>
  <si>
    <t>SULFACETAMIDE SODIUM (ACNE) 10 % LOTION (SUSPENSION)</t>
  </si>
  <si>
    <t>SULFACETAMIDE SODIUM 10 % TOPICAL CLEANSER</t>
  </si>
  <si>
    <t>SULFACETAMIDE SODIUM-SULFUR 10 %-5 % (W/W) TOPICAL CLEANSER</t>
  </si>
  <si>
    <t>SULFACETAMIDE SODIUM-SULFUR 9 %-4.5 % TOPICAL CLEANSER</t>
  </si>
  <si>
    <t>SUMATRIPTAN 5 MG/ACTUATION NASAL SPRAY</t>
  </si>
  <si>
    <t>SUSTIVA 200 MG CAPSULE</t>
  </si>
  <si>
    <t>SYNTHROID 25 MCG TABLET</t>
  </si>
  <si>
    <t>SYSTANE GEL 0.4 %-0.3 % EYE DROPS</t>
  </si>
  <si>
    <t>TACLONEX 0.005 %-0.064 % TOPICAL OINTMENT</t>
  </si>
  <si>
    <t>TAVALISSE 100 MG TABLET</t>
  </si>
  <si>
    <t>TAZAROTENE 0.1 % TOPICAL CREAM</t>
  </si>
  <si>
    <t>TEGRETOL XR 400 MG TABLET,EXTENDED RELEASE</t>
  </si>
  <si>
    <t>TEMOZOLOMIDE 140 MG CAPSULE</t>
  </si>
  <si>
    <t>TEMOZOLOMIDE 20 MG CAPSULE</t>
  </si>
  <si>
    <t>TEMOZOLOMIDE 250 MG CAPSULE</t>
  </si>
  <si>
    <t>TERAZOSIN 10 MG CAPSULE</t>
  </si>
  <si>
    <t>TERCONAZOLE 0.4 % VAGINAL CREAM</t>
  </si>
  <si>
    <t>TERCONAZOLE 0.8 % VAGINAL CREAM</t>
  </si>
  <si>
    <t>TESTOSTERONE 1 % (25 MG/2.5 GRAM) TRANSDERMAL GEL PACKET</t>
  </si>
  <si>
    <t>TETRACYCLINE 500 MG CAPSULE</t>
  </si>
  <si>
    <t>THAM 36 MG/ML (0.3 M) INTRAVENOUS SOLUTION</t>
  </si>
  <si>
    <t>THEO-24 300 MG CAPSULE,EXTENDED RELEASE</t>
  </si>
  <si>
    <t>THROMBIN-JMI 5,000 UNIT TOPICAL SPRAY SYRINGE</t>
  </si>
  <si>
    <t>THYROID (PORK) 15 MG TABLET</t>
  </si>
  <si>
    <t>TISSEEL VHSD (WITH APROTININ, SYNTHETIC) 10 ML TOPICAL SYRINGE</t>
  </si>
  <si>
    <t>TIZANIDINE 4 MG CAPSULE</t>
  </si>
  <si>
    <t>TOBRAMYCIN 300 MG SOLUTION FOR NEBULIZATION</t>
  </si>
  <si>
    <t>TOUJEO SOLOSTAR U-300 INSULIN 300 UNIT/ML (1.5 ML) SUBCUTANEOUS PEN</t>
  </si>
  <si>
    <t>TPOXX (NATIONAL STOCKPILE) 10 MG/ML INTRAVENOUS SOLUTION</t>
  </si>
  <si>
    <t>TPOXX 200 MG CAPSULE (NATIONAL STOCKPILE)</t>
  </si>
  <si>
    <t>TRADJENTA 5 MG TABLET</t>
  </si>
  <si>
    <t>TRALEMENT 3 MG-0.3 MG-55 MCG-60 MCG/ML INTRAVENOUS SOLUTION</t>
  </si>
  <si>
    <t>TRAVASOL 10 % INTRAVENOUS SOLUTION</t>
  </si>
  <si>
    <t>TRAZODONE 25 MG PO SPLIT TABLET</t>
  </si>
  <si>
    <t>TRESIBA FLEXTOUCH U-100 INSULIN 100 UNIT/ML (3 ML) SUBCUTANEOUS PEN</t>
  </si>
  <si>
    <t>TRESIBA FLEXTOUCH U-200 INSULIN 200 UNIT/ML (3 ML) SUBCUTANEOUS PEN</t>
  </si>
  <si>
    <t>TRETINOIN 0.01 % TOPICAL GEL</t>
  </si>
  <si>
    <t>TRETINOIN 0.025 % TOPICAL CREAM</t>
  </si>
  <si>
    <t>TRETINOIN 0.025 % TOPICAL GEL</t>
  </si>
  <si>
    <t>TRETINOIN 0.05 % TOPICAL GEL</t>
  </si>
  <si>
    <t>TRICOR 145 MG TABLET</t>
  </si>
  <si>
    <t>TRIFLURIDINE 1 % EYE DROPS</t>
  </si>
  <si>
    <t>TRI-SPRINTEC (28) 0.18 MG(7)/0.215 MG(7)/0.25 MG(7)-35 MCG TABLET</t>
  </si>
  <si>
    <t>TRI-VI-SOL 250 MCG-50 MG-10 MCG/ML ORAL DROPS</t>
  </si>
  <si>
    <t>TROPHAMINE 10 % INTRAVENOUS SOLUTION</t>
  </si>
  <si>
    <t>TRULICITY 0.75 MG/0.5 ML SUBCUTANEOUS PEN INJECTOR</t>
  </si>
  <si>
    <t>TRULICITY 1.5 MG/0.5 ML SUBCUTANEOUS PEN INJECTOR</t>
  </si>
  <si>
    <t>TUMS 200 MG (AS CALCIUM CARBONATE 500 MG) CHEWABLE TABLET</t>
  </si>
  <si>
    <t>TYKERB 250 MG TABLET</t>
  </si>
  <si>
    <t>ULORIC 80 MG TABLET</t>
  </si>
  <si>
    <t>UROCIT-K 10 10 MEQ (1,080 MG) TABLET,EXTENDED RELEASE</t>
  </si>
  <si>
    <t>URSO FORTE 500 MG TABLET</t>
  </si>
  <si>
    <t>VAGIFEM 10 MCG VAGINAL TABLET</t>
  </si>
  <si>
    <t>VALCYTE 450 MG TABLET</t>
  </si>
  <si>
    <t>VALSARTAN 160 MG TABLET</t>
  </si>
  <si>
    <t>VALSARTAN 160 MG-HYDROCHLOROTHIAZIDE 12.5 MG TABLET</t>
  </si>
  <si>
    <t>VALSARTAN 160 MG-HYDROCHLOROTHIAZIDE 25 MG TABLET</t>
  </si>
  <si>
    <t>VALSARTAN 320 MG TABLET</t>
  </si>
  <si>
    <t>VALSARTAN 320 MG-HYDROCHLOROTHIAZIDE 25 MG TABLET</t>
  </si>
  <si>
    <t>VANCOCIN 125 MG CAPSULE</t>
  </si>
  <si>
    <t>VANCOMYCIN 1 GRAM/200 ML IN DILUENT COMBINATION IV PIGGYBACK</t>
  </si>
  <si>
    <t>VANCOMYCIN 1 GRAM/250 ML IN DEXTROSE 5 % INTRAVENOUS SOLUTION</t>
  </si>
  <si>
    <t>J3371</t>
  </si>
  <si>
    <t>VANCOMYCIN 250 MG CAPSULE</t>
  </si>
  <si>
    <t>VANCOMYCIN 750 MG/150 ML IN DILUENT COMBINATION IV PIGGYBACK</t>
  </si>
  <si>
    <t>J3372</t>
  </si>
  <si>
    <t>VAQTA (PF) 25 UNIT/0.5 ML INTRAMUSCULAR SUSPENSION</t>
  </si>
  <si>
    <t>VASCEPA 1 GRAM CAPSULE</t>
  </si>
  <si>
    <t>J2599</t>
  </si>
  <si>
    <t>J2598</t>
  </si>
  <si>
    <t>VECURONIUM BOLUS FROM BAG</t>
  </si>
  <si>
    <t>VENLAFAXINE ER 37.5 MG TABLET,EXTENDED RELEASE 24 HR</t>
  </si>
  <si>
    <t>VENOFER 200 MG IRON/10 ML INTRAVENOUS SOLUTION</t>
  </si>
  <si>
    <t>VIAGRA 100 MG TABLET</t>
  </si>
  <si>
    <t>VIAGRA 25 MG TABLET</t>
  </si>
  <si>
    <t>VIAGRA 50 MG TABLET</t>
  </si>
  <si>
    <t>VICTOZA 2-PAK 0.6 MG/0.1 ML (18 MG/3 ML) SUBCUTANEOUS PEN INJECTOR</t>
  </si>
  <si>
    <t>VIRAMUNE XR 400 MG TABLET,EXTENDED RELEASE</t>
  </si>
  <si>
    <t>VIVARIN 200 MG TABLET</t>
  </si>
  <si>
    <t>VIVIMUSTA 25 MG/ML INTRAVENOUS SOLUTION</t>
  </si>
  <si>
    <t>J9056</t>
  </si>
  <si>
    <t>VIVOTIF 2 BILLION UNIT CAPSULE,DELAYED RELEASE</t>
  </si>
  <si>
    <t>VOLTAREN ARTHRITIS PAIN 1 % TOPICAL GEL</t>
  </si>
  <si>
    <t>VOTRIENT 200 MG TABLET</t>
  </si>
  <si>
    <t>VRAYLAR 1.5 MG CAPSULE</t>
  </si>
  <si>
    <t>WARFARIN 1.5 MG SPLIT TABLET</t>
  </si>
  <si>
    <t>WARFARIN 4 MG TABLET</t>
  </si>
  <si>
    <t>WARFARIN 6 MG TABLET</t>
  </si>
  <si>
    <t>WELLBUTRIN XL 300 MG 24 HR TABLET, EXTENDED RELEASE</t>
  </si>
  <si>
    <t>WES-PHOS NEUTRAL 250 MG TABLET</t>
  </si>
  <si>
    <t>XARELTO DVT-PE TREATMENT 30-DAY STARTER 15 MG(42)-20 MG(9) TABLET PACK</t>
  </si>
  <si>
    <t>XCOPRI MAINTENANCE PACK 250MG/DAY (150 MG X 1 AND 100 MG X 1) TABLETS</t>
  </si>
  <si>
    <t>XELODA 150 MG TABLET</t>
  </si>
  <si>
    <t>XENICAL 120 MG CAPSULE</t>
  </si>
  <si>
    <t>YASMIN (28) 3 MG-0.03 MG TABLET</t>
  </si>
  <si>
    <t>YAZ (28) 3 MG-0.02 MG TABLET</t>
  </si>
  <si>
    <t>YONDELIS 1 MG INTRAVENOUS SOLUTION</t>
  </si>
  <si>
    <t>J9352</t>
  </si>
  <si>
    <t>YUVAFEM 10 MCG VAGINAL TABLET</t>
  </si>
  <si>
    <t>ZADITOR 0.025 % (0.035 %) EYE DROPS</t>
  </si>
  <si>
    <t>ZIAGEN 20 MG/ML ORAL SOLUTION</t>
  </si>
  <si>
    <t>ZIAGEN 300 MG TABLET</t>
  </si>
  <si>
    <t>ZIANA 1.2 %-0.025 % TOPICAL GEL</t>
  </si>
  <si>
    <t>ZOLPIDEM 10 MG TABLET</t>
  </si>
  <si>
    <t>ZOLPIDEM ER 12.5 MG TABLET,EXTENDED RELEASE,MULTIPHASE</t>
  </si>
  <si>
    <t>ZOLPIDEM ER 6.25 MG TABLET,EXTENDED RELEASE,MULTIPHASE</t>
  </si>
  <si>
    <t>ZOMIG 5 MG NASAL SPRAY</t>
  </si>
  <si>
    <t>ZOSTRIX-HP 0.1 % TOPICAL CREAM</t>
  </si>
  <si>
    <t>ZOSYN 2.25 GRAM/50 ML IN DEXTROSE (ISO-OSMOTIC) INTRAVENOUS PIGGYBACK</t>
  </si>
  <si>
    <t>ZOSYN 3.375 GRAM/50 ML IN DEXTROSE (ISO-OSMOTIC) INTRAVENOUS PIGGYBACK</t>
  </si>
  <si>
    <t>ZOSYN 4.5 GRAM/100 ML IN DEXTROSE (ISO-OSMOTIC) INTRAVENOUS PIGGYBACK</t>
  </si>
  <si>
    <t>ZUBSOLV 5.7 MG-1.4 MG SUBLINGUAL TABLET</t>
  </si>
  <si>
    <t>ZYPREXA 10 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</si>
</sst>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&quot;$&quot;* #,##0_);_(&quot;$&quot;* \(#,##0\);_(&quot;$&quot;* &quot;-&quot;??_);_(@_)"/>
    <numFmt numFmtId="166" formatCode="_([$$-409]* #,##0.00_);_([$$-409]* \(#,##0.00\);_([$$-409]* &quot;-&quot;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u/>
      <sz val="11"/>
      <name val="Arial"/>
      <family val="2"/>
    </font>
    <font>
      <u/>
      <sz val="11"/>
      <name val="Arial"/>
      <family val="2"/>
    </font>
    <font>
      <sz val="10.5"/>
      <name val="Arial"/>
      <family val="2"/>
    </font>
    <font>
      <sz val="10.5"/>
      <color indexed="10"/>
      <name val="Arial"/>
      <family val="2"/>
    </font>
    <font>
      <b/>
      <sz val="10.5"/>
      <color indexed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color indexed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/>
      <bottom style="thin">
        <color rgb="FF00B0F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7" fillId="0" borderId="0"/>
    <xf numFmtId="44" fontId="1" fillId="0" borderId="0" applyFont="0" applyFill="0" applyBorder="0" applyAlignment="0" applyProtection="0"/>
    <xf numFmtId="0" fontId="1" fillId="0" borderId="0"/>
    <xf numFmtId="0" fontId="28" fillId="0" borderId="0"/>
    <xf numFmtId="0" fontId="27" fillId="0" borderId="0"/>
    <xf numFmtId="0" fontId="27" fillId="0" borderId="0"/>
    <xf numFmtId="0" fontId="1" fillId="0" borderId="0"/>
    <xf numFmtId="37" fontId="29" fillId="34" borderId="0">
      <alignment horizontal="center"/>
    </xf>
    <xf numFmtId="0" fontId="18" fillId="0" borderId="0"/>
    <xf numFmtId="0" fontId="18" fillId="0" borderId="0"/>
    <xf numFmtId="0" fontId="18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16" fillId="0" borderId="0" xfId="0" applyFont="1"/>
    <xf numFmtId="0" fontId="19" fillId="0" borderId="11" xfId="43" applyFont="1" applyBorder="1" applyAlignment="1">
      <alignment horizontal="left"/>
    </xf>
    <xf numFmtId="0" fontId="20" fillId="0" borderId="12" xfId="43" applyFont="1" applyBorder="1" applyAlignment="1">
      <alignment vertical="center" wrapText="1"/>
    </xf>
    <xf numFmtId="0" fontId="20" fillId="0" borderId="13" xfId="43" applyFont="1" applyBorder="1"/>
    <xf numFmtId="0" fontId="19" fillId="0" borderId="14" xfId="43" applyFont="1" applyBorder="1" applyAlignment="1">
      <alignment horizontal="left"/>
    </xf>
    <xf numFmtId="0" fontId="20" fillId="0" borderId="0" xfId="43" applyFont="1" applyAlignment="1">
      <alignment vertical="center" wrapText="1"/>
    </xf>
    <xf numFmtId="0" fontId="20" fillId="0" borderId="15" xfId="43" applyFont="1" applyBorder="1"/>
    <xf numFmtId="0" fontId="20" fillId="0" borderId="17" xfId="43" applyFont="1" applyBorder="1" applyAlignment="1">
      <alignment vertical="center" wrapText="1"/>
    </xf>
    <xf numFmtId="0" fontId="20" fillId="0" borderId="18" xfId="43" applyFont="1" applyBorder="1"/>
    <xf numFmtId="0" fontId="19" fillId="0" borderId="25" xfId="43" applyFont="1" applyBorder="1" applyAlignment="1">
      <alignment horizontal="left"/>
    </xf>
    <xf numFmtId="165" fontId="0" fillId="0" borderId="0" xfId="42" applyNumberFormat="1" applyFont="1" applyAlignment="1">
      <alignment horizontal="center"/>
    </xf>
    <xf numFmtId="0" fontId="30" fillId="35" borderId="26" xfId="0" applyFont="1" applyFill="1" applyBorder="1" applyAlignment="1">
      <alignment vertical="center"/>
    </xf>
    <xf numFmtId="0" fontId="30" fillId="35" borderId="27" xfId="0" applyFont="1" applyFill="1" applyBorder="1" applyAlignment="1">
      <alignment horizontal="center" vertical="center"/>
    </xf>
    <xf numFmtId="9" fontId="31" fillId="0" borderId="29" xfId="0" applyNumberFormat="1" applyFont="1" applyBorder="1" applyAlignment="1">
      <alignment horizontal="center" vertical="center"/>
    </xf>
    <xf numFmtId="0" fontId="30" fillId="0" borderId="28" xfId="0" applyFont="1" applyBorder="1" applyAlignment="1">
      <alignment vertical="center"/>
    </xf>
    <xf numFmtId="9" fontId="30" fillId="0" borderId="29" xfId="0" applyNumberFormat="1" applyFont="1" applyBorder="1" applyAlignment="1">
      <alignment horizontal="center" vertical="center"/>
    </xf>
    <xf numFmtId="165" fontId="30" fillId="35" borderId="27" xfId="42" applyNumberFormat="1" applyFont="1" applyFill="1" applyBorder="1" applyAlignment="1">
      <alignment horizontal="center" vertical="center"/>
    </xf>
    <xf numFmtId="165" fontId="30" fillId="0" borderId="29" xfId="42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32" fillId="0" borderId="28" xfId="0" applyFont="1" applyBorder="1" applyAlignment="1">
      <alignment vertical="center"/>
    </xf>
    <xf numFmtId="0" fontId="33" fillId="0" borderId="0" xfId="0" applyFont="1"/>
    <xf numFmtId="44" fontId="0" fillId="0" borderId="0" xfId="42" applyFont="1" applyAlignment="1">
      <alignment horizontal="center"/>
    </xf>
    <xf numFmtId="44" fontId="0" fillId="0" borderId="0" xfId="0" applyNumberFormat="1"/>
    <xf numFmtId="44" fontId="35" fillId="0" borderId="0" xfId="42" applyFont="1"/>
    <xf numFmtId="44" fontId="14" fillId="0" borderId="0" xfId="42" applyFont="1" applyAlignment="1">
      <alignment horizontal="center"/>
    </xf>
    <xf numFmtId="0" fontId="35" fillId="0" borderId="0" xfId="0" applyFont="1"/>
    <xf numFmtId="0" fontId="20" fillId="0" borderId="0" xfId="0" applyFont="1"/>
    <xf numFmtId="44" fontId="20" fillId="0" borderId="0" xfId="42" applyFont="1"/>
    <xf numFmtId="0" fontId="36" fillId="0" borderId="0" xfId="0" applyFont="1"/>
    <xf numFmtId="165" fontId="14" fillId="0" borderId="0" xfId="42" applyNumberFormat="1" applyFont="1" applyAlignment="1">
      <alignment horizontal="center"/>
    </xf>
    <xf numFmtId="0" fontId="32" fillId="0" borderId="31" xfId="0" applyFont="1" applyBorder="1" applyAlignment="1">
      <alignment vertical="center"/>
    </xf>
    <xf numFmtId="44" fontId="0" fillId="0" borderId="0" xfId="42" applyFont="1"/>
    <xf numFmtId="0" fontId="0" fillId="0" borderId="0" xfId="0" applyAlignment="1">
      <alignment horizontal="center"/>
    </xf>
    <xf numFmtId="166" fontId="0" fillId="0" borderId="0" xfId="42" applyNumberFormat="1" applyFont="1" applyAlignment="1">
      <alignment horizontal="center"/>
    </xf>
    <xf numFmtId="49" fontId="36" fillId="0" borderId="0" xfId="0" applyNumberFormat="1" applyFont="1" applyAlignment="1">
      <alignment vertical="top"/>
    </xf>
    <xf numFmtId="49" fontId="36" fillId="0" borderId="0" xfId="0" applyNumberFormat="1" applyFont="1" applyAlignment="1" applyProtection="1">
      <alignment vertical="top" wrapText="1"/>
      <protection locked="0"/>
    </xf>
    <xf numFmtId="44" fontId="16" fillId="0" borderId="0" xfId="0" applyNumberFormat="1" applyFont="1"/>
    <xf numFmtId="49" fontId="38" fillId="36" borderId="0" xfId="0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/>
    </xf>
    <xf numFmtId="43" fontId="39" fillId="0" borderId="0" xfId="55" applyFont="1" applyFill="1" applyBorder="1" applyAlignment="1">
      <alignment vertical="top"/>
    </xf>
    <xf numFmtId="49" fontId="40" fillId="0" borderId="0" xfId="0" applyNumberFormat="1" applyFont="1" applyAlignment="1">
      <alignment vertical="top"/>
    </xf>
    <xf numFmtId="43" fontId="0" fillId="0" borderId="0" xfId="55" applyFont="1" applyFill="1"/>
    <xf numFmtId="49" fontId="37" fillId="38" borderId="0" xfId="0" applyNumberFormat="1" applyFont="1" applyFill="1" applyAlignment="1">
      <alignment vertical="top" wrapText="1"/>
    </xf>
    <xf numFmtId="0" fontId="0" fillId="0" borderId="32" xfId="0" applyBorder="1"/>
    <xf numFmtId="49" fontId="38" fillId="36" borderId="0" xfId="0" applyNumberFormat="1" applyFont="1" applyFill="1" applyAlignment="1">
      <alignment horizontal="left" vertical="top" wrapText="1"/>
    </xf>
    <xf numFmtId="44" fontId="38" fillId="36" borderId="0" xfId="42" applyFont="1" applyFill="1" applyAlignment="1">
      <alignment vertical="top" wrapText="1"/>
    </xf>
    <xf numFmtId="49" fontId="0" fillId="0" borderId="0" xfId="0" applyNumberFormat="1"/>
    <xf numFmtId="165" fontId="41" fillId="0" borderId="0" xfId="42" applyNumberFormat="1" applyFont="1"/>
    <xf numFmtId="165" fontId="0" fillId="0" borderId="26" xfId="42" applyNumberFormat="1" applyFont="1" applyBorder="1"/>
    <xf numFmtId="0" fontId="0" fillId="0" borderId="33" xfId="0" applyBorder="1"/>
    <xf numFmtId="0" fontId="20" fillId="0" borderId="0" xfId="0" applyFont="1" applyAlignment="1">
      <alignment vertical="center" wrapText="1"/>
    </xf>
    <xf numFmtId="0" fontId="19" fillId="33" borderId="21" xfId="0" applyFont="1" applyFill="1" applyBorder="1"/>
    <xf numFmtId="0" fontId="26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/>
    </xf>
    <xf numFmtId="17" fontId="20" fillId="0" borderId="19" xfId="0" applyNumberFormat="1" applyFont="1" applyBorder="1" applyAlignment="1">
      <alignment horizontal="left" indent="1"/>
    </xf>
    <xf numFmtId="0" fontId="20" fillId="39" borderId="19" xfId="0" applyFont="1" applyFill="1" applyBorder="1" applyAlignment="1">
      <alignment horizontal="center" vertical="center" wrapText="1"/>
    </xf>
    <xf numFmtId="164" fontId="20" fillId="0" borderId="34" xfId="0" applyNumberFormat="1" applyFont="1" applyBorder="1"/>
    <xf numFmtId="17" fontId="20" fillId="0" borderId="20" xfId="0" applyNumberFormat="1" applyFont="1" applyBorder="1" applyAlignment="1">
      <alignment horizontal="left" indent="1"/>
    </xf>
    <xf numFmtId="0" fontId="20" fillId="39" borderId="20" xfId="0" applyFont="1" applyFill="1" applyBorder="1" applyAlignment="1">
      <alignment horizontal="center" vertical="center" wrapText="1"/>
    </xf>
    <xf numFmtId="164" fontId="20" fillId="0" borderId="35" xfId="0" applyNumberFormat="1" applyFont="1" applyBorder="1"/>
    <xf numFmtId="17" fontId="20" fillId="40" borderId="20" xfId="0" applyNumberFormat="1" applyFont="1" applyFill="1" applyBorder="1" applyAlignment="1">
      <alignment horizontal="left" indent="1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 applyAlignment="1">
      <alignment horizontal="left" wrapText="1" indent="1"/>
    </xf>
    <xf numFmtId="0" fontId="20" fillId="39" borderId="20" xfId="0" applyFont="1" applyFill="1" applyBorder="1" applyAlignment="1">
      <alignment horizontal="center" wrapText="1"/>
    </xf>
    <xf numFmtId="17" fontId="19" fillId="33" borderId="21" xfId="0" applyNumberFormat="1" applyFont="1" applyFill="1" applyBorder="1"/>
    <xf numFmtId="17" fontId="20" fillId="0" borderId="20" xfId="0" applyNumberFormat="1" applyFont="1" applyBorder="1" applyAlignment="1">
      <alignment horizontal="left" wrapText="1" indent="1"/>
    </xf>
    <xf numFmtId="164" fontId="19" fillId="33" borderId="22" xfId="0" applyNumberFormat="1" applyFont="1" applyFill="1" applyBorder="1" applyAlignment="1">
      <alignment horizontal="center"/>
    </xf>
    <xf numFmtId="0" fontId="20" fillId="0" borderId="19" xfId="0" applyFont="1" applyBorder="1" applyAlignment="1">
      <alignment horizontal="left" indent="1"/>
    </xf>
    <xf numFmtId="17" fontId="20" fillId="0" borderId="24" xfId="0" applyNumberFormat="1" applyFont="1" applyBorder="1" applyAlignment="1">
      <alignment horizontal="left" indent="1"/>
    </xf>
    <xf numFmtId="0" fontId="20" fillId="39" borderId="24" xfId="0" applyFont="1" applyFill="1" applyBorder="1" applyAlignment="1">
      <alignment horizontal="center" vertical="center" wrapText="1"/>
    </xf>
    <xf numFmtId="164" fontId="20" fillId="0" borderId="36" xfId="0" applyNumberFormat="1" applyFont="1" applyBorder="1"/>
    <xf numFmtId="0" fontId="19" fillId="33" borderId="21" xfId="0" applyFont="1" applyFill="1" applyBorder="1" applyAlignment="1">
      <alignment horizontal="center" vertical="center" wrapText="1"/>
    </xf>
    <xf numFmtId="0" fontId="20" fillId="39" borderId="19" xfId="0" applyFont="1" applyFill="1" applyBorder="1" applyAlignment="1">
      <alignment horizontal="center" wrapText="1"/>
    </xf>
    <xf numFmtId="0" fontId="19" fillId="33" borderId="21" xfId="0" applyFont="1" applyFill="1" applyBorder="1" applyAlignment="1">
      <alignment horizontal="center" wrapText="1"/>
    </xf>
    <xf numFmtId="0" fontId="20" fillId="0" borderId="19" xfId="0" applyFont="1" applyBorder="1" applyAlignment="1">
      <alignment horizontal="center" vertical="center" wrapText="1"/>
    </xf>
    <xf numFmtId="164" fontId="20" fillId="0" borderId="34" xfId="0" applyNumberFormat="1" applyFont="1" applyBorder="1" applyAlignment="1">
      <alignment horizontal="right"/>
    </xf>
    <xf numFmtId="0" fontId="20" fillId="0" borderId="20" xfId="0" applyFont="1" applyBorder="1" applyAlignment="1">
      <alignment horizontal="center" vertical="center" wrapText="1"/>
    </xf>
    <xf numFmtId="164" fontId="20" fillId="0" borderId="35" xfId="0" applyNumberFormat="1" applyFont="1" applyBorder="1" applyAlignment="1">
      <alignment horizontal="right"/>
    </xf>
    <xf numFmtId="164" fontId="22" fillId="0" borderId="35" xfId="0" applyNumberFormat="1" applyFont="1" applyBorder="1" applyAlignment="1">
      <alignment horizontal="right"/>
    </xf>
    <xf numFmtId="0" fontId="20" fillId="0" borderId="23" xfId="0" applyFont="1" applyBorder="1" applyAlignment="1">
      <alignment horizontal="left" indent="2"/>
    </xf>
    <xf numFmtId="0" fontId="20" fillId="0" borderId="23" xfId="0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right"/>
    </xf>
    <xf numFmtId="0" fontId="19" fillId="0" borderId="16" xfId="0" applyFont="1" applyBorder="1" applyAlignment="1">
      <alignment horizontal="left" indent="1"/>
    </xf>
    <xf numFmtId="0" fontId="20" fillId="0" borderId="10" xfId="0" applyFont="1" applyBorder="1"/>
    <xf numFmtId="0" fontId="20" fillId="0" borderId="37" xfId="0" applyFont="1" applyBorder="1"/>
    <xf numFmtId="0" fontId="21" fillId="0" borderId="14" xfId="0" applyFont="1" applyBorder="1"/>
    <xf numFmtId="0" fontId="22" fillId="0" borderId="0" xfId="0" applyFont="1" applyAlignment="1">
      <alignment vertical="center" wrapText="1"/>
    </xf>
    <xf numFmtId="0" fontId="20" fillId="0" borderId="38" xfId="0" applyFont="1" applyBorder="1"/>
    <xf numFmtId="0" fontId="23" fillId="0" borderId="14" xfId="0" applyFont="1" applyBorder="1" applyAlignment="1">
      <alignment horizontal="left"/>
    </xf>
    <xf numFmtId="0" fontId="23" fillId="0" borderId="0" xfId="0" applyFont="1"/>
    <xf numFmtId="164" fontId="23" fillId="0" borderId="15" xfId="0" applyNumberFormat="1" applyFont="1" applyBorder="1"/>
    <xf numFmtId="0" fontId="23" fillId="0" borderId="0" xfId="0" applyFont="1" applyAlignment="1">
      <alignment vertical="center" wrapText="1"/>
    </xf>
    <xf numFmtId="0" fontId="23" fillId="0" borderId="15" xfId="0" applyFont="1" applyBorder="1"/>
    <xf numFmtId="3" fontId="23" fillId="0" borderId="15" xfId="0" applyNumberFormat="1" applyFont="1" applyBorder="1"/>
    <xf numFmtId="0" fontId="23" fillId="0" borderId="25" xfId="0" applyFont="1" applyBorder="1" applyAlignment="1">
      <alignment horizontal="left"/>
    </xf>
    <xf numFmtId="0" fontId="23" fillId="0" borderId="17" xfId="0" applyFont="1" applyBorder="1" applyAlignment="1">
      <alignment vertical="center" wrapText="1"/>
    </xf>
    <xf numFmtId="0" fontId="23" fillId="0" borderId="18" xfId="0" applyFont="1" applyBorder="1"/>
    <xf numFmtId="49" fontId="40" fillId="0" borderId="0" xfId="0" applyNumberFormat="1" applyFont="1" applyAlignment="1" applyProtection="1">
      <alignment vertical="top" wrapText="1"/>
      <protection locked="0"/>
    </xf>
    <xf numFmtId="0" fontId="37" fillId="37" borderId="0" xfId="0" applyFont="1" applyFill="1" applyAlignment="1">
      <alignment horizontal="center"/>
    </xf>
    <xf numFmtId="0" fontId="34" fillId="0" borderId="30" xfId="0" applyFont="1" applyBorder="1" applyAlignment="1">
      <alignment vertical="center"/>
    </xf>
  </cellXfs>
  <cellStyles count="5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CMC" xfId="51" xr:uid="{00000000-0005-0000-0000-000018000000}"/>
    <cellStyle name="Bad" xfId="7" builtinId="27" customBuiltin="1"/>
    <cellStyle name="Calculation" xfId="11" builtinId="22" customBuiltin="1"/>
    <cellStyle name="Check Cell" xfId="13" builtinId="23" customBuiltin="1"/>
    <cellStyle name="Comma" xfId="55" builtinId="3"/>
    <cellStyle name="Currency" xfId="42" builtinId="4"/>
    <cellStyle name="Currency 2" xfId="45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9000000}"/>
    <cellStyle name="Normal 2 2" xfId="46" xr:uid="{00000000-0005-0000-0000-00002A000000}"/>
    <cellStyle name="Normal 3" xfId="47" xr:uid="{00000000-0005-0000-0000-00002B000000}"/>
    <cellStyle name="Normal 4" xfId="48" xr:uid="{00000000-0005-0000-0000-00002C000000}"/>
    <cellStyle name="Normal 4 2" xfId="53" xr:uid="{00000000-0005-0000-0000-00002D000000}"/>
    <cellStyle name="Normal 5" xfId="49" xr:uid="{00000000-0005-0000-0000-00002E000000}"/>
    <cellStyle name="Normal 5 2" xfId="54" xr:uid="{00000000-0005-0000-0000-00002F000000}"/>
    <cellStyle name="Normal 6" xfId="50" xr:uid="{00000000-0005-0000-0000-000030000000}"/>
    <cellStyle name="Normal 7" xfId="44" xr:uid="{00000000-0005-0000-0000-000031000000}"/>
    <cellStyle name="Normal 7 2" xfId="52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8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4F3919-15A7-4472-9827-95ECDE47C33A}" name="Table24" displayName="Table24" ref="D5:E18" totalsRowShown="0">
  <tableColumns count="2">
    <tableColumn id="1" xr3:uid="{1D0ACAC5-5DF3-490B-9CB3-977D7D2FE6B4}" name="Charge Method" dataDxfId="3"/>
    <tableColumn id="3" xr3:uid="{3A291E4C-0EF2-44B9-A7EC-F249143F1B14}" name="Minimum Charge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8E9FC4-5A02-494D-BDD5-89DF0AFBC58B}" name="Table45" displayName="Table45" ref="D21:E24" totalsRowShown="0" headerRowDxfId="2">
  <tableColumns count="2">
    <tableColumn id="1" xr3:uid="{17D836E3-08F2-4736-8A64-E1B1FE902ADD}" name="Drug Cost ($)" dataDxfId="1" dataCellStyle="Currency"/>
    <tableColumn id="2" xr3:uid="{723393A7-97D4-4EC4-8351-36A77D56E81C}" name="Markup 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C63" sqref="C63"/>
    </sheetView>
  </sheetViews>
  <sheetFormatPr defaultRowHeight="15" x14ac:dyDescent="0.25"/>
  <cols>
    <col min="1" max="1" width="64" customWidth="1"/>
    <col min="2" max="2" width="16.42578125" customWidth="1"/>
    <col min="3" max="3" width="20.5703125" customWidth="1"/>
    <col min="4" max="4" width="11.42578125" style="27" customWidth="1"/>
    <col min="5" max="5" width="11.42578125" style="25" customWidth="1"/>
  </cols>
  <sheetData>
    <row r="1" spans="1:5" s="30" customFormat="1" x14ac:dyDescent="0.25">
      <c r="A1" s="2" t="s">
        <v>0</v>
      </c>
      <c r="B1" s="3"/>
      <c r="C1" s="4"/>
      <c r="D1" s="28"/>
      <c r="E1" s="29"/>
    </row>
    <row r="2" spans="1:5" s="30" customFormat="1" x14ac:dyDescent="0.25">
      <c r="A2" s="5" t="s">
        <v>1</v>
      </c>
      <c r="B2" s="6"/>
      <c r="C2" s="7"/>
      <c r="D2" s="28"/>
      <c r="E2" s="29"/>
    </row>
    <row r="3" spans="1:5" s="30" customFormat="1" x14ac:dyDescent="0.25">
      <c r="A3" s="5" t="s">
        <v>7033</v>
      </c>
      <c r="B3" s="6"/>
      <c r="C3" s="7"/>
      <c r="D3" s="28"/>
      <c r="E3" s="29"/>
    </row>
    <row r="4" spans="1:5" ht="3" customHeight="1" x14ac:dyDescent="0.25">
      <c r="A4" s="10"/>
      <c r="B4" s="8"/>
      <c r="C4" s="9"/>
    </row>
    <row r="5" spans="1:5" x14ac:dyDescent="0.25">
      <c r="A5" s="53" t="s">
        <v>2</v>
      </c>
      <c r="B5" s="54" t="s">
        <v>7036</v>
      </c>
      <c r="C5" s="55" t="s">
        <v>3</v>
      </c>
    </row>
    <row r="6" spans="1:5" x14ac:dyDescent="0.25">
      <c r="A6" s="56" t="s">
        <v>7037</v>
      </c>
      <c r="B6" s="57">
        <v>99282</v>
      </c>
      <c r="C6" s="58">
        <v>1277.6500000000001</v>
      </c>
    </row>
    <row r="7" spans="1:5" x14ac:dyDescent="0.25">
      <c r="A7" s="59" t="s">
        <v>7038</v>
      </c>
      <c r="B7" s="60">
        <v>99283</v>
      </c>
      <c r="C7" s="61">
        <v>2420.0500000000002</v>
      </c>
    </row>
    <row r="8" spans="1:5" x14ac:dyDescent="0.25">
      <c r="A8" s="62" t="s">
        <v>7039</v>
      </c>
      <c r="B8" s="60">
        <v>99284</v>
      </c>
      <c r="C8" s="61">
        <v>4333.5200000000004</v>
      </c>
    </row>
    <row r="9" spans="1:5" x14ac:dyDescent="0.25">
      <c r="A9" s="62" t="s">
        <v>7040</v>
      </c>
      <c r="B9" s="60">
        <v>99285</v>
      </c>
      <c r="C9" s="61">
        <v>6233.8</v>
      </c>
    </row>
    <row r="10" spans="1:5" x14ac:dyDescent="0.25">
      <c r="A10" s="59" t="s">
        <v>7041</v>
      </c>
      <c r="B10" s="60">
        <v>99213</v>
      </c>
      <c r="C10" s="61">
        <v>516.87</v>
      </c>
    </row>
    <row r="11" spans="1:5" x14ac:dyDescent="0.25">
      <c r="A11" s="53" t="s">
        <v>4</v>
      </c>
      <c r="B11" s="54" t="s">
        <v>7036</v>
      </c>
      <c r="C11" s="55" t="s">
        <v>3</v>
      </c>
    </row>
    <row r="12" spans="1:5" x14ac:dyDescent="0.25">
      <c r="A12" s="56" t="s">
        <v>7042</v>
      </c>
      <c r="B12" s="57">
        <v>80048</v>
      </c>
      <c r="C12" s="58">
        <v>442</v>
      </c>
    </row>
    <row r="13" spans="1:5" x14ac:dyDescent="0.25">
      <c r="A13" s="63" t="s">
        <v>7043</v>
      </c>
      <c r="B13" s="60">
        <v>82805</v>
      </c>
      <c r="C13" s="61"/>
    </row>
    <row r="14" spans="1:5" x14ac:dyDescent="0.25">
      <c r="A14" s="59" t="s">
        <v>7044</v>
      </c>
      <c r="B14" s="60">
        <v>85027</v>
      </c>
      <c r="C14" s="61">
        <v>183</v>
      </c>
    </row>
    <row r="15" spans="1:5" x14ac:dyDescent="0.25">
      <c r="A15" s="59" t="s">
        <v>7045</v>
      </c>
      <c r="B15" s="60">
        <v>85025</v>
      </c>
      <c r="C15" s="61"/>
    </row>
    <row r="16" spans="1:5" x14ac:dyDescent="0.25">
      <c r="A16" s="59" t="s">
        <v>7046</v>
      </c>
      <c r="B16" s="60">
        <v>80053</v>
      </c>
      <c r="C16" s="61">
        <v>253</v>
      </c>
    </row>
    <row r="17" spans="1:3" x14ac:dyDescent="0.25">
      <c r="A17" s="63" t="s">
        <v>7047</v>
      </c>
      <c r="B17" s="60">
        <v>82550</v>
      </c>
      <c r="C17" s="61">
        <v>228</v>
      </c>
    </row>
    <row r="18" spans="1:3" x14ac:dyDescent="0.25">
      <c r="A18" s="59" t="s">
        <v>7048</v>
      </c>
      <c r="B18" s="60">
        <v>80061</v>
      </c>
      <c r="C18" s="61">
        <v>306</v>
      </c>
    </row>
    <row r="19" spans="1:3" x14ac:dyDescent="0.25">
      <c r="A19" s="59" t="s">
        <v>7049</v>
      </c>
      <c r="B19" s="60">
        <v>85730</v>
      </c>
      <c r="C19" s="61">
        <v>166</v>
      </c>
    </row>
    <row r="20" spans="1:3" x14ac:dyDescent="0.25">
      <c r="A20" s="63" t="s">
        <v>7050</v>
      </c>
      <c r="B20" s="60">
        <v>85610</v>
      </c>
      <c r="C20" s="61">
        <v>124</v>
      </c>
    </row>
    <row r="21" spans="1:3" x14ac:dyDescent="0.25">
      <c r="A21" s="64" t="s">
        <v>7051</v>
      </c>
      <c r="B21" s="60">
        <v>84443</v>
      </c>
      <c r="C21" s="61">
        <v>324</v>
      </c>
    </row>
    <row r="22" spans="1:3" x14ac:dyDescent="0.25">
      <c r="A22" s="59" t="s">
        <v>7052</v>
      </c>
      <c r="B22" s="60">
        <v>84484</v>
      </c>
      <c r="C22" s="61">
        <v>342</v>
      </c>
    </row>
    <row r="23" spans="1:3" x14ac:dyDescent="0.25">
      <c r="A23" s="59" t="s">
        <v>7053</v>
      </c>
      <c r="B23" s="65" t="s">
        <v>7054</v>
      </c>
      <c r="C23" s="61">
        <v>119</v>
      </c>
    </row>
    <row r="24" spans="1:3" x14ac:dyDescent="0.25">
      <c r="A24" s="63" t="s">
        <v>7055</v>
      </c>
      <c r="B24" s="65" t="s">
        <v>7056</v>
      </c>
      <c r="C24" s="61">
        <v>177</v>
      </c>
    </row>
    <row r="25" spans="1:3" x14ac:dyDescent="0.25">
      <c r="A25" s="66" t="s">
        <v>5</v>
      </c>
      <c r="B25" s="54" t="s">
        <v>7036</v>
      </c>
      <c r="C25" s="55" t="s">
        <v>3</v>
      </c>
    </row>
    <row r="26" spans="1:3" x14ac:dyDescent="0.25">
      <c r="A26" s="56" t="s">
        <v>7057</v>
      </c>
      <c r="B26" s="57">
        <v>74160</v>
      </c>
      <c r="C26" s="58">
        <v>4208.49</v>
      </c>
    </row>
    <row r="27" spans="1:3" x14ac:dyDescent="0.25">
      <c r="A27" s="63" t="s">
        <v>7058</v>
      </c>
      <c r="B27" s="60">
        <v>70450</v>
      </c>
      <c r="C27" s="61">
        <v>3666</v>
      </c>
    </row>
    <row r="28" spans="1:3" x14ac:dyDescent="0.25">
      <c r="A28" s="63" t="s">
        <v>7059</v>
      </c>
      <c r="B28" s="60">
        <v>72193</v>
      </c>
      <c r="C28" s="61">
        <v>5108.55</v>
      </c>
    </row>
    <row r="29" spans="1:3" x14ac:dyDescent="0.25">
      <c r="A29" s="63" t="s">
        <v>7060</v>
      </c>
      <c r="B29" s="60">
        <v>77067</v>
      </c>
      <c r="C29" s="61">
        <v>538.03</v>
      </c>
    </row>
    <row r="30" spans="1:3" x14ac:dyDescent="0.25">
      <c r="A30" s="59" t="s">
        <v>7061</v>
      </c>
      <c r="B30" s="60">
        <v>70553</v>
      </c>
      <c r="C30" s="61">
        <v>6395.16</v>
      </c>
    </row>
    <row r="31" spans="1:3" x14ac:dyDescent="0.25">
      <c r="A31" s="59" t="s">
        <v>7062</v>
      </c>
      <c r="B31" s="60">
        <v>76700</v>
      </c>
      <c r="C31" s="61">
        <v>1518.3</v>
      </c>
    </row>
    <row r="32" spans="1:3" x14ac:dyDescent="0.25">
      <c r="A32" s="67" t="s">
        <v>7063</v>
      </c>
      <c r="B32" s="60">
        <v>76805</v>
      </c>
      <c r="C32" s="61">
        <v>1983.93</v>
      </c>
    </row>
    <row r="33" spans="1:3" x14ac:dyDescent="0.25">
      <c r="A33" s="63" t="s">
        <v>7064</v>
      </c>
      <c r="B33" s="60">
        <v>72110</v>
      </c>
      <c r="C33" s="61">
        <v>835.46</v>
      </c>
    </row>
    <row r="34" spans="1:3" x14ac:dyDescent="0.25">
      <c r="A34" s="63" t="s">
        <v>7065</v>
      </c>
      <c r="B34" s="60">
        <v>71046</v>
      </c>
      <c r="C34" s="61">
        <v>556.97</v>
      </c>
    </row>
    <row r="35" spans="1:3" x14ac:dyDescent="0.25">
      <c r="A35" s="53" t="s">
        <v>6</v>
      </c>
      <c r="B35" s="54" t="s">
        <v>7036</v>
      </c>
      <c r="C35" s="68" t="s">
        <v>3</v>
      </c>
    </row>
    <row r="36" spans="1:3" x14ac:dyDescent="0.25">
      <c r="A36" s="69" t="s">
        <v>7066</v>
      </c>
      <c r="B36" s="57">
        <v>93452</v>
      </c>
      <c r="C36" s="58"/>
    </row>
    <row r="37" spans="1:3" x14ac:dyDescent="0.25">
      <c r="A37" s="63" t="s">
        <v>7067</v>
      </c>
      <c r="B37" s="60">
        <v>93307</v>
      </c>
      <c r="C37" s="61"/>
    </row>
    <row r="38" spans="1:3" x14ac:dyDescent="0.25">
      <c r="A38" s="63" t="s">
        <v>7068</v>
      </c>
      <c r="B38" s="60">
        <v>93000</v>
      </c>
      <c r="C38" s="61"/>
    </row>
    <row r="39" spans="1:3" x14ac:dyDescent="0.25">
      <c r="A39" s="59" t="s">
        <v>7069</v>
      </c>
      <c r="B39" s="60">
        <v>94640</v>
      </c>
      <c r="C39" s="61">
        <v>509.08</v>
      </c>
    </row>
    <row r="40" spans="1:3" x14ac:dyDescent="0.25">
      <c r="A40" s="59" t="s">
        <v>7070</v>
      </c>
      <c r="B40" s="60" t="s">
        <v>7071</v>
      </c>
      <c r="C40" s="61">
        <v>633.83000000000004</v>
      </c>
    </row>
    <row r="41" spans="1:3" x14ac:dyDescent="0.25">
      <c r="A41" s="59" t="s">
        <v>7072</v>
      </c>
      <c r="B41" s="60">
        <v>97116</v>
      </c>
      <c r="C41" s="61">
        <v>288.51</v>
      </c>
    </row>
    <row r="42" spans="1:3" x14ac:dyDescent="0.25">
      <c r="A42" s="70" t="s">
        <v>7073</v>
      </c>
      <c r="B42" s="71">
        <v>97110</v>
      </c>
      <c r="C42" s="72">
        <v>313.02</v>
      </c>
    </row>
    <row r="43" spans="1:3" ht="30" x14ac:dyDescent="0.25">
      <c r="A43" s="53" t="s">
        <v>7</v>
      </c>
      <c r="B43" s="73" t="s">
        <v>7036</v>
      </c>
      <c r="C43" s="55" t="s">
        <v>3</v>
      </c>
    </row>
    <row r="44" spans="1:3" x14ac:dyDescent="0.25">
      <c r="A44" s="69" t="s">
        <v>7074</v>
      </c>
      <c r="B44" s="74">
        <v>29881</v>
      </c>
      <c r="C44" s="58"/>
    </row>
    <row r="45" spans="1:3" x14ac:dyDescent="0.25">
      <c r="A45" s="63" t="s">
        <v>7075</v>
      </c>
      <c r="B45" s="65">
        <v>29826</v>
      </c>
      <c r="C45" s="61"/>
    </row>
    <row r="46" spans="1:3" x14ac:dyDescent="0.25">
      <c r="A46" s="63" t="s">
        <v>7076</v>
      </c>
      <c r="B46" s="65">
        <v>64721</v>
      </c>
      <c r="C46" s="61"/>
    </row>
    <row r="47" spans="1:3" x14ac:dyDescent="0.25">
      <c r="A47" s="63" t="s">
        <v>7077</v>
      </c>
      <c r="B47" s="65">
        <v>66984</v>
      </c>
      <c r="C47" s="61">
        <v>16566.34</v>
      </c>
    </row>
    <row r="48" spans="1:3" x14ac:dyDescent="0.25">
      <c r="A48" s="63" t="s">
        <v>7078</v>
      </c>
      <c r="B48" s="65">
        <v>45378</v>
      </c>
      <c r="C48" s="61"/>
    </row>
    <row r="49" spans="1:3" x14ac:dyDescent="0.25">
      <c r="A49" s="63" t="s">
        <v>7079</v>
      </c>
      <c r="B49" s="65">
        <v>45380</v>
      </c>
      <c r="C49" s="61"/>
    </row>
    <row r="50" spans="1:3" x14ac:dyDescent="0.25">
      <c r="A50" s="63" t="s">
        <v>7080</v>
      </c>
      <c r="B50" s="65">
        <v>45385</v>
      </c>
      <c r="C50" s="61"/>
    </row>
    <row r="51" spans="1:3" x14ac:dyDescent="0.25">
      <c r="A51" s="63" t="s">
        <v>7081</v>
      </c>
      <c r="B51" s="65">
        <v>66821</v>
      </c>
      <c r="C51" s="61"/>
    </row>
    <row r="52" spans="1:3" x14ac:dyDescent="0.25">
      <c r="A52" s="59" t="s">
        <v>7082</v>
      </c>
      <c r="B52" s="65">
        <v>43239</v>
      </c>
      <c r="C52" s="61">
        <v>13962.86</v>
      </c>
    </row>
    <row r="53" spans="1:3" x14ac:dyDescent="0.25">
      <c r="A53" s="59" t="s">
        <v>7083</v>
      </c>
      <c r="B53" s="65">
        <v>43235</v>
      </c>
      <c r="C53" s="61">
        <v>12139.91</v>
      </c>
    </row>
    <row r="54" spans="1:3" x14ac:dyDescent="0.25">
      <c r="A54" s="63" t="s">
        <v>7084</v>
      </c>
      <c r="B54" s="65">
        <v>19120</v>
      </c>
      <c r="C54" s="61"/>
    </row>
    <row r="55" spans="1:3" x14ac:dyDescent="0.25">
      <c r="A55" s="63" t="s">
        <v>7085</v>
      </c>
      <c r="B55" s="65">
        <v>49505</v>
      </c>
      <c r="C55" s="61"/>
    </row>
    <row r="56" spans="1:3" x14ac:dyDescent="0.25">
      <c r="A56" s="63" t="s">
        <v>7086</v>
      </c>
      <c r="B56" s="65" t="s">
        <v>7087</v>
      </c>
      <c r="C56" s="61">
        <v>12237.09</v>
      </c>
    </row>
    <row r="57" spans="1:3" x14ac:dyDescent="0.25">
      <c r="A57" s="63" t="s">
        <v>7088</v>
      </c>
      <c r="B57" s="65">
        <v>64483</v>
      </c>
      <c r="C57" s="61">
        <v>13059.62</v>
      </c>
    </row>
    <row r="58" spans="1:3" x14ac:dyDescent="0.25">
      <c r="A58" s="63" t="s">
        <v>7089</v>
      </c>
      <c r="B58" s="65">
        <v>47562</v>
      </c>
      <c r="C58" s="61"/>
    </row>
    <row r="59" spans="1:3" x14ac:dyDescent="0.25">
      <c r="A59" s="63" t="s">
        <v>7090</v>
      </c>
      <c r="B59" s="65">
        <v>69436</v>
      </c>
      <c r="C59" s="61"/>
    </row>
    <row r="60" spans="1:3" x14ac:dyDescent="0.25">
      <c r="A60" s="63" t="s">
        <v>7091</v>
      </c>
      <c r="B60" s="65">
        <v>42820</v>
      </c>
      <c r="C60" s="61"/>
    </row>
    <row r="61" spans="1:3" ht="30" x14ac:dyDescent="0.25">
      <c r="A61" s="53" t="s">
        <v>8</v>
      </c>
      <c r="B61" s="75" t="s">
        <v>7036</v>
      </c>
      <c r="C61" s="55" t="s">
        <v>3</v>
      </c>
    </row>
    <row r="62" spans="1:3" x14ac:dyDescent="0.25">
      <c r="A62" s="69"/>
      <c r="B62" s="76"/>
      <c r="C62" s="77"/>
    </row>
    <row r="63" spans="1:3" x14ac:dyDescent="0.25">
      <c r="A63" s="63"/>
      <c r="B63" s="78"/>
      <c r="C63" s="79"/>
    </row>
    <row r="64" spans="1:3" x14ac:dyDescent="0.25">
      <c r="A64" s="63"/>
      <c r="B64" s="78"/>
      <c r="C64" s="80"/>
    </row>
    <row r="65" spans="1:3" x14ac:dyDescent="0.25">
      <c r="A65" s="63"/>
      <c r="B65" s="78"/>
      <c r="C65" s="79"/>
    </row>
    <row r="66" spans="1:3" x14ac:dyDescent="0.25">
      <c r="A66" s="63"/>
      <c r="B66" s="78"/>
      <c r="C66" s="79"/>
    </row>
    <row r="67" spans="1:3" x14ac:dyDescent="0.25">
      <c r="A67" s="63"/>
      <c r="B67" s="78"/>
      <c r="C67" s="79"/>
    </row>
    <row r="68" spans="1:3" x14ac:dyDescent="0.25">
      <c r="A68" s="63"/>
      <c r="B68" s="78"/>
      <c r="C68" s="79"/>
    </row>
    <row r="69" spans="1:3" x14ac:dyDescent="0.25">
      <c r="A69" s="63"/>
      <c r="B69" s="78"/>
      <c r="C69" s="79"/>
    </row>
    <row r="70" spans="1:3" x14ac:dyDescent="0.25">
      <c r="A70" s="63"/>
      <c r="B70" s="78"/>
      <c r="C70" s="79"/>
    </row>
    <row r="71" spans="1:3" x14ac:dyDescent="0.25">
      <c r="A71" s="81"/>
      <c r="B71" s="82"/>
      <c r="C71" s="83"/>
    </row>
    <row r="72" spans="1:3" ht="15.75" thickBot="1" x14ac:dyDescent="0.3">
      <c r="A72" s="84" t="s">
        <v>9</v>
      </c>
      <c r="B72" s="85"/>
      <c r="C72" s="86">
        <f>COUNTA(C6:C10,C12:C24,C26:C34,C36:C42,C44:C60,C62:C71)</f>
        <v>34</v>
      </c>
    </row>
    <row r="73" spans="1:3" ht="15.75" thickTop="1" x14ac:dyDescent="0.25">
      <c r="A73" s="87" t="s">
        <v>10</v>
      </c>
      <c r="B73" s="88"/>
      <c r="C73" s="89"/>
    </row>
    <row r="74" spans="1:3" x14ac:dyDescent="0.25">
      <c r="A74" s="90" t="s">
        <v>7092</v>
      </c>
      <c r="B74" s="91"/>
      <c r="C74" s="92"/>
    </row>
    <row r="75" spans="1:3" x14ac:dyDescent="0.25">
      <c r="A75" s="90" t="s">
        <v>11</v>
      </c>
      <c r="B75" s="93"/>
      <c r="C75" s="94"/>
    </row>
    <row r="76" spans="1:3" x14ac:dyDescent="0.25">
      <c r="A76" s="90" t="s">
        <v>12</v>
      </c>
      <c r="B76" s="93"/>
      <c r="C76" s="94"/>
    </row>
    <row r="77" spans="1:3" x14ac:dyDescent="0.25">
      <c r="A77" s="90" t="s">
        <v>13</v>
      </c>
      <c r="B77" s="93"/>
      <c r="C77" s="94"/>
    </row>
    <row r="78" spans="1:3" x14ac:dyDescent="0.25">
      <c r="A78" s="90" t="s">
        <v>14</v>
      </c>
      <c r="B78" s="93"/>
      <c r="C78" s="94"/>
    </row>
    <row r="79" spans="1:3" x14ac:dyDescent="0.25">
      <c r="A79" s="90" t="s">
        <v>15</v>
      </c>
      <c r="B79" s="93"/>
      <c r="C79" s="94"/>
    </row>
    <row r="80" spans="1:3" x14ac:dyDescent="0.25">
      <c r="A80" s="90" t="s">
        <v>16</v>
      </c>
      <c r="B80" s="93"/>
      <c r="C80" s="95"/>
    </row>
    <row r="81" spans="1:3" x14ac:dyDescent="0.25">
      <c r="A81" s="90" t="s">
        <v>17</v>
      </c>
      <c r="B81" s="93"/>
      <c r="C81" s="94"/>
    </row>
    <row r="82" spans="1:3" x14ac:dyDescent="0.25">
      <c r="A82" s="90" t="s">
        <v>18</v>
      </c>
      <c r="B82" s="93"/>
      <c r="C82" s="94"/>
    </row>
    <row r="83" spans="1:3" x14ac:dyDescent="0.25">
      <c r="A83" s="96" t="s">
        <v>7093</v>
      </c>
      <c r="B83" s="97"/>
      <c r="C83" s="98"/>
    </row>
    <row r="84" spans="1:3" x14ac:dyDescent="0.25">
      <c r="A84" s="28"/>
      <c r="B84" s="52"/>
      <c r="C84" s="28"/>
    </row>
  </sheetData>
  <pageMargins left="0.25" right="0.25" top="0.25" bottom="0.2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97"/>
  <sheetViews>
    <sheetView workbookViewId="0">
      <selection activeCell="B5" sqref="B5"/>
    </sheetView>
  </sheetViews>
  <sheetFormatPr defaultRowHeight="15" x14ac:dyDescent="0.25"/>
  <cols>
    <col min="1" max="1" width="20.140625" style="20" customWidth="1"/>
    <col min="2" max="2" width="57.5703125" bestFit="1" customWidth="1"/>
    <col min="3" max="3" width="17.140625" style="23" customWidth="1"/>
  </cols>
  <sheetData>
    <row r="1" spans="1:5" x14ac:dyDescent="0.25">
      <c r="A1" s="19" t="s">
        <v>25</v>
      </c>
    </row>
    <row r="2" spans="1:5" x14ac:dyDescent="0.25">
      <c r="A2" s="19" t="s">
        <v>7034</v>
      </c>
      <c r="C2" s="26"/>
    </row>
    <row r="4" spans="1:5" s="1" customFormat="1" ht="25.5" x14ac:dyDescent="0.25">
      <c r="A4" s="46" t="s">
        <v>7094</v>
      </c>
      <c r="B4" s="39" t="s">
        <v>50</v>
      </c>
      <c r="C4" s="47" t="s">
        <v>51</v>
      </c>
      <c r="E4"/>
    </row>
    <row r="5" spans="1:5" x14ac:dyDescent="0.25">
      <c r="A5" t="s">
        <v>7095</v>
      </c>
      <c r="B5" s="48" t="s">
        <v>52</v>
      </c>
      <c r="C5" s="33">
        <v>13069.92</v>
      </c>
    </row>
    <row r="6" spans="1:5" x14ac:dyDescent="0.25">
      <c r="A6" t="s">
        <v>7096</v>
      </c>
      <c r="B6" s="48" t="s">
        <v>53</v>
      </c>
      <c r="C6" s="33">
        <v>13069.92</v>
      </c>
    </row>
    <row r="7" spans="1:5" x14ac:dyDescent="0.25">
      <c r="A7" t="s">
        <v>7097</v>
      </c>
      <c r="B7" s="48" t="s">
        <v>54</v>
      </c>
      <c r="C7" s="33">
        <v>8090.58</v>
      </c>
    </row>
    <row r="8" spans="1:5" x14ac:dyDescent="0.25">
      <c r="A8" t="s">
        <v>7098</v>
      </c>
      <c r="B8" s="48" t="s">
        <v>55</v>
      </c>
      <c r="C8" s="33">
        <v>8208.66</v>
      </c>
    </row>
    <row r="9" spans="1:5" ht="17.25" customHeight="1" x14ac:dyDescent="0.25">
      <c r="A9" t="s">
        <v>7099</v>
      </c>
      <c r="B9" s="48" t="s">
        <v>56</v>
      </c>
      <c r="C9" s="33">
        <v>8313.3700000000008</v>
      </c>
    </row>
    <row r="10" spans="1:5" x14ac:dyDescent="0.25">
      <c r="A10" t="s">
        <v>7100</v>
      </c>
      <c r="B10" s="48" t="s">
        <v>57</v>
      </c>
      <c r="C10" s="33">
        <v>7088.03</v>
      </c>
    </row>
    <row r="11" spans="1:5" x14ac:dyDescent="0.25">
      <c r="A11" t="s">
        <v>7101</v>
      </c>
      <c r="B11" s="48" t="s">
        <v>58</v>
      </c>
      <c r="C11" s="33">
        <v>7206.11</v>
      </c>
    </row>
    <row r="12" spans="1:5" x14ac:dyDescent="0.25">
      <c r="A12" t="s">
        <v>7102</v>
      </c>
      <c r="B12" s="48" t="s">
        <v>59</v>
      </c>
      <c r="C12" s="33">
        <v>7310.82</v>
      </c>
    </row>
    <row r="13" spans="1:5" x14ac:dyDescent="0.25">
      <c r="A13" t="s">
        <v>7103</v>
      </c>
      <c r="B13" s="48" t="s">
        <v>60</v>
      </c>
      <c r="C13" s="33">
        <v>7310.82</v>
      </c>
    </row>
    <row r="14" spans="1:5" x14ac:dyDescent="0.25">
      <c r="A14" t="s">
        <v>7104</v>
      </c>
      <c r="B14" s="48" t="s">
        <v>61</v>
      </c>
      <c r="C14" s="33">
        <v>2641.17</v>
      </c>
    </row>
    <row r="15" spans="1:5" x14ac:dyDescent="0.25">
      <c r="A15" t="s">
        <v>7105</v>
      </c>
      <c r="B15" s="48" t="s">
        <v>62</v>
      </c>
      <c r="C15" s="33">
        <v>3198.14</v>
      </c>
    </row>
    <row r="16" spans="1:5" x14ac:dyDescent="0.25">
      <c r="A16" t="s">
        <v>7106</v>
      </c>
      <c r="B16" s="48" t="s">
        <v>63</v>
      </c>
      <c r="C16" s="33">
        <v>3755.11</v>
      </c>
    </row>
    <row r="17" spans="1:3" x14ac:dyDescent="0.25">
      <c r="A17" t="s">
        <v>7107</v>
      </c>
      <c r="B17" s="48" t="s">
        <v>64</v>
      </c>
      <c r="C17" s="33">
        <v>4312.08</v>
      </c>
    </row>
    <row r="18" spans="1:3" x14ac:dyDescent="0.25">
      <c r="A18" t="s">
        <v>7108</v>
      </c>
      <c r="B18" s="48" t="s">
        <v>65</v>
      </c>
      <c r="C18" s="33">
        <v>2641.17</v>
      </c>
    </row>
    <row r="19" spans="1:3" x14ac:dyDescent="0.25">
      <c r="A19" t="s">
        <v>7109</v>
      </c>
      <c r="B19" s="48" t="s">
        <v>66</v>
      </c>
      <c r="C19" s="33">
        <v>877.79</v>
      </c>
    </row>
    <row r="20" spans="1:3" x14ac:dyDescent="0.25">
      <c r="A20" t="s">
        <v>7110</v>
      </c>
      <c r="B20" s="48" t="s">
        <v>67</v>
      </c>
      <c r="C20" s="33">
        <v>7310.82</v>
      </c>
    </row>
    <row r="21" spans="1:3" x14ac:dyDescent="0.25">
      <c r="A21" t="s">
        <v>7111</v>
      </c>
      <c r="B21" s="48" t="s">
        <v>7112</v>
      </c>
      <c r="C21" s="33">
        <v>2641.17</v>
      </c>
    </row>
    <row r="22" spans="1:3" x14ac:dyDescent="0.25">
      <c r="A22" t="s">
        <v>7113</v>
      </c>
      <c r="B22" s="48" t="s">
        <v>7114</v>
      </c>
      <c r="C22" s="33">
        <v>3198.14</v>
      </c>
    </row>
    <row r="23" spans="1:3" x14ac:dyDescent="0.25">
      <c r="A23" t="s">
        <v>7115</v>
      </c>
      <c r="B23" s="48" t="s">
        <v>7116</v>
      </c>
      <c r="C23" s="33">
        <v>3755.11</v>
      </c>
    </row>
    <row r="24" spans="1:3" x14ac:dyDescent="0.25">
      <c r="A24" t="s">
        <v>7117</v>
      </c>
      <c r="B24" s="48" t="s">
        <v>7118</v>
      </c>
      <c r="C24" s="33">
        <v>4312.08</v>
      </c>
    </row>
    <row r="25" spans="1:3" x14ac:dyDescent="0.25">
      <c r="A25" t="s">
        <v>7119</v>
      </c>
      <c r="B25" s="48" t="s">
        <v>7120</v>
      </c>
      <c r="C25" s="33">
        <v>2641.17</v>
      </c>
    </row>
    <row r="26" spans="1:3" x14ac:dyDescent="0.25">
      <c r="A26" t="s">
        <v>7121</v>
      </c>
      <c r="B26" s="48" t="s">
        <v>7122</v>
      </c>
      <c r="C26" s="33">
        <v>7745.26</v>
      </c>
    </row>
    <row r="27" spans="1:3" x14ac:dyDescent="0.25">
      <c r="A27" t="s">
        <v>7123</v>
      </c>
      <c r="B27" s="48" t="s">
        <v>7124</v>
      </c>
      <c r="C27" s="33">
        <v>7310.82</v>
      </c>
    </row>
    <row r="28" spans="1:3" x14ac:dyDescent="0.25">
      <c r="A28" t="s">
        <v>7125</v>
      </c>
      <c r="B28" s="48" t="s">
        <v>68</v>
      </c>
      <c r="C28" s="33">
        <v>7745.26</v>
      </c>
    </row>
    <row r="29" spans="1:3" x14ac:dyDescent="0.25">
      <c r="A29" t="s">
        <v>7126</v>
      </c>
      <c r="B29" s="48" t="s">
        <v>69</v>
      </c>
      <c r="C29" s="33">
        <v>7344.24</v>
      </c>
    </row>
    <row r="30" spans="1:3" x14ac:dyDescent="0.25">
      <c r="A30" t="s">
        <v>7127</v>
      </c>
      <c r="B30" s="48" t="s">
        <v>7128</v>
      </c>
      <c r="C30" s="33">
        <v>3551.25</v>
      </c>
    </row>
    <row r="31" spans="1:3" x14ac:dyDescent="0.25">
      <c r="A31" t="s">
        <v>7129</v>
      </c>
      <c r="B31" s="48" t="s">
        <v>7130</v>
      </c>
      <c r="C31" s="33">
        <v>13366.23</v>
      </c>
    </row>
    <row r="32" spans="1:3" x14ac:dyDescent="0.25">
      <c r="A32" t="s">
        <v>7131</v>
      </c>
      <c r="B32" s="48" t="s">
        <v>7132</v>
      </c>
      <c r="C32" s="33">
        <v>13366.23</v>
      </c>
    </row>
    <row r="33" spans="1:3" x14ac:dyDescent="0.25">
      <c r="A33" t="s">
        <v>7133</v>
      </c>
      <c r="B33" s="48" t="s">
        <v>7134</v>
      </c>
      <c r="C33" s="33">
        <v>13366.23</v>
      </c>
    </row>
    <row r="34" spans="1:3" x14ac:dyDescent="0.25">
      <c r="A34" t="s">
        <v>7135</v>
      </c>
      <c r="B34" s="48" t="s">
        <v>70</v>
      </c>
      <c r="C34" s="33">
        <v>1459.27</v>
      </c>
    </row>
    <row r="35" spans="1:3" x14ac:dyDescent="0.25">
      <c r="A35" t="s">
        <v>7136</v>
      </c>
      <c r="B35" s="48" t="s">
        <v>71</v>
      </c>
      <c r="C35" s="33">
        <v>1459.27</v>
      </c>
    </row>
    <row r="36" spans="1:3" x14ac:dyDescent="0.25">
      <c r="A36" t="s">
        <v>7137</v>
      </c>
      <c r="B36" s="48" t="s">
        <v>72</v>
      </c>
      <c r="C36" s="33">
        <v>1523.87</v>
      </c>
    </row>
    <row r="37" spans="1:3" x14ac:dyDescent="0.25">
      <c r="A37" t="s">
        <v>7138</v>
      </c>
      <c r="B37" s="48" t="s">
        <v>73</v>
      </c>
      <c r="C37" s="33">
        <v>1459.27</v>
      </c>
    </row>
    <row r="38" spans="1:3" x14ac:dyDescent="0.25">
      <c r="A38" t="s">
        <v>7139</v>
      </c>
      <c r="B38" s="48" t="s">
        <v>74</v>
      </c>
      <c r="C38" s="33">
        <v>1523.87</v>
      </c>
    </row>
    <row r="39" spans="1:3" x14ac:dyDescent="0.25">
      <c r="A39" t="s">
        <v>7140</v>
      </c>
      <c r="B39" s="48" t="s">
        <v>75</v>
      </c>
      <c r="C39" s="33">
        <v>1459.27</v>
      </c>
    </row>
    <row r="40" spans="1:3" x14ac:dyDescent="0.25">
      <c r="A40" t="s">
        <v>7141</v>
      </c>
      <c r="B40" s="48" t="s">
        <v>76</v>
      </c>
      <c r="C40" s="33">
        <v>1459.27</v>
      </c>
    </row>
    <row r="41" spans="1:3" x14ac:dyDescent="0.25">
      <c r="A41" t="s">
        <v>7142</v>
      </c>
      <c r="B41" s="48" t="s">
        <v>77</v>
      </c>
      <c r="C41" s="33">
        <v>1523.87</v>
      </c>
    </row>
    <row r="42" spans="1:3" x14ac:dyDescent="0.25">
      <c r="A42" t="s">
        <v>7143</v>
      </c>
      <c r="B42" s="48" t="s">
        <v>78</v>
      </c>
      <c r="C42" s="33">
        <v>365.2</v>
      </c>
    </row>
    <row r="43" spans="1:3" x14ac:dyDescent="0.25">
      <c r="A43" t="s">
        <v>7144</v>
      </c>
      <c r="B43" s="48" t="s">
        <v>79</v>
      </c>
      <c r="C43" s="33">
        <v>2164.39</v>
      </c>
    </row>
    <row r="44" spans="1:3" x14ac:dyDescent="0.25">
      <c r="A44" t="s">
        <v>7145</v>
      </c>
      <c r="B44" s="48" t="s">
        <v>80</v>
      </c>
      <c r="C44" s="33">
        <v>2164.39</v>
      </c>
    </row>
    <row r="45" spans="1:3" x14ac:dyDescent="0.25">
      <c r="A45" t="s">
        <v>7146</v>
      </c>
      <c r="B45" s="48" t="s">
        <v>81</v>
      </c>
      <c r="C45" s="33">
        <v>2762.03</v>
      </c>
    </row>
    <row r="46" spans="1:3" x14ac:dyDescent="0.25">
      <c r="A46" t="s">
        <v>7147</v>
      </c>
      <c r="B46" s="48" t="s">
        <v>82</v>
      </c>
      <c r="C46" s="33">
        <v>2762.03</v>
      </c>
    </row>
    <row r="47" spans="1:3" x14ac:dyDescent="0.25">
      <c r="A47" t="s">
        <v>7148</v>
      </c>
      <c r="B47" s="48" t="s">
        <v>83</v>
      </c>
      <c r="C47" s="33">
        <v>3356.32</v>
      </c>
    </row>
    <row r="48" spans="1:3" x14ac:dyDescent="0.25">
      <c r="A48" t="s">
        <v>7149</v>
      </c>
      <c r="B48" s="48" t="s">
        <v>84</v>
      </c>
      <c r="C48" s="33">
        <v>3356.32</v>
      </c>
    </row>
    <row r="49" spans="1:3" x14ac:dyDescent="0.25">
      <c r="A49" t="s">
        <v>7150</v>
      </c>
      <c r="B49" s="48" t="s">
        <v>85</v>
      </c>
      <c r="C49" s="33">
        <v>3954.51</v>
      </c>
    </row>
    <row r="50" spans="1:3" x14ac:dyDescent="0.25">
      <c r="A50" t="s">
        <v>7151</v>
      </c>
      <c r="B50" s="48" t="s">
        <v>86</v>
      </c>
      <c r="C50" s="33">
        <v>3954.51</v>
      </c>
    </row>
    <row r="51" spans="1:3" x14ac:dyDescent="0.25">
      <c r="A51" t="s">
        <v>7152</v>
      </c>
      <c r="B51" s="48" t="s">
        <v>87</v>
      </c>
      <c r="C51" s="33">
        <v>16501.98</v>
      </c>
    </row>
    <row r="52" spans="1:3" x14ac:dyDescent="0.25">
      <c r="A52" t="s">
        <v>7153</v>
      </c>
      <c r="B52" s="48" t="s">
        <v>88</v>
      </c>
      <c r="C52" s="33">
        <v>13069.92</v>
      </c>
    </row>
    <row r="53" spans="1:3" x14ac:dyDescent="0.25">
      <c r="A53" t="s">
        <v>7154</v>
      </c>
      <c r="B53" s="48" t="s">
        <v>88</v>
      </c>
      <c r="C53" s="33">
        <v>13069.92</v>
      </c>
    </row>
    <row r="54" spans="1:3" x14ac:dyDescent="0.25">
      <c r="A54" t="s">
        <v>7155</v>
      </c>
      <c r="B54" s="48" t="s">
        <v>89</v>
      </c>
      <c r="C54" s="33">
        <v>13069.92</v>
      </c>
    </row>
    <row r="55" spans="1:3" x14ac:dyDescent="0.25">
      <c r="A55" t="s">
        <v>7156</v>
      </c>
      <c r="B55" s="48" t="s">
        <v>90</v>
      </c>
      <c r="C55" s="33">
        <v>28445.7</v>
      </c>
    </row>
    <row r="56" spans="1:3" x14ac:dyDescent="0.25">
      <c r="A56" t="s">
        <v>7157</v>
      </c>
      <c r="B56" s="48" t="s">
        <v>91</v>
      </c>
      <c r="C56" s="33">
        <v>26088.59</v>
      </c>
    </row>
    <row r="57" spans="1:3" x14ac:dyDescent="0.25">
      <c r="A57" t="s">
        <v>7158</v>
      </c>
      <c r="B57" s="48" t="s">
        <v>92</v>
      </c>
      <c r="C57" s="33">
        <v>15456.55</v>
      </c>
    </row>
    <row r="58" spans="1:3" x14ac:dyDescent="0.25">
      <c r="A58" t="s">
        <v>7159</v>
      </c>
      <c r="B58" s="48" t="s">
        <v>93</v>
      </c>
      <c r="C58" s="33">
        <v>7801.52</v>
      </c>
    </row>
    <row r="59" spans="1:3" x14ac:dyDescent="0.25">
      <c r="A59" t="s">
        <v>7160</v>
      </c>
      <c r="B59" s="48" t="s">
        <v>94</v>
      </c>
      <c r="C59" s="33">
        <v>2432.86</v>
      </c>
    </row>
    <row r="60" spans="1:3" x14ac:dyDescent="0.25">
      <c r="A60" t="s">
        <v>7161</v>
      </c>
      <c r="B60" s="48" t="s">
        <v>95</v>
      </c>
      <c r="C60" s="33">
        <v>463.4</v>
      </c>
    </row>
    <row r="61" spans="1:3" x14ac:dyDescent="0.25">
      <c r="A61" t="s">
        <v>7162</v>
      </c>
      <c r="B61" s="48" t="s">
        <v>96</v>
      </c>
      <c r="C61" s="33">
        <v>795.36</v>
      </c>
    </row>
    <row r="62" spans="1:3" x14ac:dyDescent="0.25">
      <c r="A62" t="s">
        <v>7163</v>
      </c>
      <c r="B62" s="48" t="s">
        <v>97</v>
      </c>
      <c r="C62" s="33">
        <v>585.94000000000005</v>
      </c>
    </row>
    <row r="63" spans="1:3" x14ac:dyDescent="0.25">
      <c r="A63" t="s">
        <v>7164</v>
      </c>
      <c r="B63" s="48" t="s">
        <v>98</v>
      </c>
      <c r="C63" s="33">
        <v>168.21</v>
      </c>
    </row>
    <row r="64" spans="1:3" x14ac:dyDescent="0.25">
      <c r="A64" t="s">
        <v>7165</v>
      </c>
      <c r="B64" s="48" t="s">
        <v>99</v>
      </c>
      <c r="C64" s="33">
        <v>487.49</v>
      </c>
    </row>
    <row r="65" spans="1:3" x14ac:dyDescent="0.25">
      <c r="A65" t="s">
        <v>7166</v>
      </c>
      <c r="B65" s="48" t="s">
        <v>100</v>
      </c>
      <c r="C65" s="33">
        <v>583.71</v>
      </c>
    </row>
    <row r="66" spans="1:3" x14ac:dyDescent="0.25">
      <c r="A66" t="s">
        <v>7167</v>
      </c>
      <c r="B66" s="48" t="s">
        <v>101</v>
      </c>
      <c r="C66" s="33">
        <v>674.25</v>
      </c>
    </row>
    <row r="67" spans="1:3" x14ac:dyDescent="0.25">
      <c r="A67" t="s">
        <v>7168</v>
      </c>
      <c r="B67" s="48" t="s">
        <v>102</v>
      </c>
      <c r="C67" s="33">
        <v>803.15</v>
      </c>
    </row>
    <row r="68" spans="1:3" x14ac:dyDescent="0.25">
      <c r="A68" t="s">
        <v>7169</v>
      </c>
      <c r="B68" s="48" t="s">
        <v>103</v>
      </c>
      <c r="C68" s="33">
        <v>455.6</v>
      </c>
    </row>
    <row r="69" spans="1:3" x14ac:dyDescent="0.25">
      <c r="A69" t="s">
        <v>7170</v>
      </c>
      <c r="B69" s="48" t="s">
        <v>104</v>
      </c>
      <c r="C69" s="33">
        <v>2039.64</v>
      </c>
    </row>
    <row r="70" spans="1:3" x14ac:dyDescent="0.25">
      <c r="A70" t="s">
        <v>7171</v>
      </c>
      <c r="B70" s="48" t="s">
        <v>105</v>
      </c>
      <c r="C70" s="33">
        <v>742.75</v>
      </c>
    </row>
    <row r="71" spans="1:3" x14ac:dyDescent="0.25">
      <c r="A71" t="s">
        <v>7172</v>
      </c>
      <c r="B71" s="48" t="s">
        <v>106</v>
      </c>
      <c r="C71" s="33">
        <v>742.75</v>
      </c>
    </row>
    <row r="72" spans="1:3" x14ac:dyDescent="0.25">
      <c r="A72" t="s">
        <v>7173</v>
      </c>
      <c r="B72" s="48" t="s">
        <v>107</v>
      </c>
      <c r="C72" s="33">
        <v>463.4</v>
      </c>
    </row>
    <row r="73" spans="1:3" x14ac:dyDescent="0.25">
      <c r="A73" t="s">
        <v>7174</v>
      </c>
      <c r="B73" s="48" t="s">
        <v>108</v>
      </c>
      <c r="C73" s="33">
        <v>158.18</v>
      </c>
    </row>
    <row r="74" spans="1:3" x14ac:dyDescent="0.25">
      <c r="A74" t="s">
        <v>7175</v>
      </c>
      <c r="B74" s="48" t="s">
        <v>109</v>
      </c>
      <c r="C74" s="33">
        <v>1855.83</v>
      </c>
    </row>
    <row r="75" spans="1:3" x14ac:dyDescent="0.25">
      <c r="A75" t="s">
        <v>7176</v>
      </c>
      <c r="B75" s="48" t="s">
        <v>110</v>
      </c>
      <c r="C75" s="33">
        <v>1855.83</v>
      </c>
    </row>
    <row r="76" spans="1:3" x14ac:dyDescent="0.25">
      <c r="A76" t="s">
        <v>7177</v>
      </c>
      <c r="B76" s="48" t="s">
        <v>111</v>
      </c>
      <c r="C76" s="33">
        <v>2826.08</v>
      </c>
    </row>
    <row r="77" spans="1:3" x14ac:dyDescent="0.25">
      <c r="A77" t="s">
        <v>7178</v>
      </c>
      <c r="B77" s="48" t="s">
        <v>112</v>
      </c>
      <c r="C77" s="33">
        <v>2826.08</v>
      </c>
    </row>
    <row r="78" spans="1:3" x14ac:dyDescent="0.25">
      <c r="A78" t="s">
        <v>7179</v>
      </c>
      <c r="B78" s="48" t="s">
        <v>113</v>
      </c>
      <c r="C78" s="33">
        <v>2826.08</v>
      </c>
    </row>
    <row r="79" spans="1:3" x14ac:dyDescent="0.25">
      <c r="A79" t="s">
        <v>7180</v>
      </c>
      <c r="B79" s="48" t="s">
        <v>114</v>
      </c>
      <c r="C79" s="33">
        <v>4310.97</v>
      </c>
    </row>
    <row r="80" spans="1:3" x14ac:dyDescent="0.25">
      <c r="A80" t="s">
        <v>7181</v>
      </c>
      <c r="B80" s="48" t="s">
        <v>115</v>
      </c>
      <c r="C80" s="33">
        <v>2164.39</v>
      </c>
    </row>
    <row r="81" spans="1:3" x14ac:dyDescent="0.25">
      <c r="A81" t="s">
        <v>7182</v>
      </c>
      <c r="B81" s="48" t="s">
        <v>116</v>
      </c>
      <c r="C81" s="33">
        <v>1598.51</v>
      </c>
    </row>
    <row r="82" spans="1:3" x14ac:dyDescent="0.25">
      <c r="A82" t="s">
        <v>7183</v>
      </c>
      <c r="B82" s="48" t="s">
        <v>117</v>
      </c>
      <c r="C82" s="33">
        <v>1598.51</v>
      </c>
    </row>
    <row r="83" spans="1:3" x14ac:dyDescent="0.25">
      <c r="A83" t="s">
        <v>7184</v>
      </c>
      <c r="B83" s="48" t="s">
        <v>118</v>
      </c>
      <c r="C83" s="33">
        <v>379.85</v>
      </c>
    </row>
    <row r="84" spans="1:3" x14ac:dyDescent="0.25">
      <c r="A84" t="s">
        <v>7185</v>
      </c>
      <c r="B84" s="48" t="s">
        <v>7186</v>
      </c>
      <c r="C84" s="33">
        <v>412.82</v>
      </c>
    </row>
    <row r="85" spans="1:3" x14ac:dyDescent="0.25">
      <c r="A85" t="s">
        <v>7187</v>
      </c>
      <c r="B85" s="48" t="s">
        <v>119</v>
      </c>
      <c r="C85" s="33">
        <v>347.55</v>
      </c>
    </row>
    <row r="86" spans="1:3" x14ac:dyDescent="0.25">
      <c r="A86" t="s">
        <v>7188</v>
      </c>
      <c r="B86" s="48" t="s">
        <v>120</v>
      </c>
      <c r="C86" s="33">
        <v>818.75</v>
      </c>
    </row>
    <row r="87" spans="1:3" x14ac:dyDescent="0.25">
      <c r="A87" t="s">
        <v>7189</v>
      </c>
      <c r="B87" s="48" t="s">
        <v>121</v>
      </c>
      <c r="C87" s="33">
        <v>818.75</v>
      </c>
    </row>
    <row r="88" spans="1:3" x14ac:dyDescent="0.25">
      <c r="A88" t="s">
        <v>7190</v>
      </c>
      <c r="B88" s="48" t="s">
        <v>122</v>
      </c>
      <c r="C88" s="33">
        <v>1988.39</v>
      </c>
    </row>
    <row r="89" spans="1:3" x14ac:dyDescent="0.25">
      <c r="A89" t="s">
        <v>7191</v>
      </c>
      <c r="B89" s="48" t="s">
        <v>123</v>
      </c>
      <c r="C89" s="33">
        <v>252.87</v>
      </c>
    </row>
    <row r="90" spans="1:3" x14ac:dyDescent="0.25">
      <c r="A90" t="s">
        <v>7192</v>
      </c>
      <c r="B90" s="48" t="s">
        <v>124</v>
      </c>
      <c r="C90" s="33">
        <v>784.83</v>
      </c>
    </row>
    <row r="91" spans="1:3" x14ac:dyDescent="0.25">
      <c r="A91" t="s">
        <v>7193</v>
      </c>
      <c r="B91" s="48" t="s">
        <v>125</v>
      </c>
      <c r="C91" s="33">
        <v>92.1</v>
      </c>
    </row>
    <row r="92" spans="1:3" x14ac:dyDescent="0.25">
      <c r="A92" t="s">
        <v>7194</v>
      </c>
      <c r="B92" s="48" t="s">
        <v>126</v>
      </c>
      <c r="C92" s="33">
        <v>789.52</v>
      </c>
    </row>
    <row r="93" spans="1:3" x14ac:dyDescent="0.25">
      <c r="A93" t="s">
        <v>7195</v>
      </c>
      <c r="B93" s="48" t="s">
        <v>127</v>
      </c>
      <c r="C93" s="33">
        <v>749.74</v>
      </c>
    </row>
    <row r="94" spans="1:3" x14ac:dyDescent="0.25">
      <c r="A94" t="s">
        <v>7196</v>
      </c>
      <c r="B94" s="48" t="s">
        <v>128</v>
      </c>
      <c r="C94" s="33">
        <v>529.84</v>
      </c>
    </row>
    <row r="95" spans="1:3" x14ac:dyDescent="0.25">
      <c r="A95" t="s">
        <v>7197</v>
      </c>
      <c r="B95" s="48" t="s">
        <v>129</v>
      </c>
      <c r="C95" s="33">
        <v>574.29999999999995</v>
      </c>
    </row>
    <row r="96" spans="1:3" x14ac:dyDescent="0.25">
      <c r="A96" t="s">
        <v>7198</v>
      </c>
      <c r="B96" s="48" t="s">
        <v>130</v>
      </c>
      <c r="C96" s="33">
        <v>290.07</v>
      </c>
    </row>
    <row r="97" spans="1:3" x14ac:dyDescent="0.25">
      <c r="A97" t="s">
        <v>7199</v>
      </c>
      <c r="B97" s="48" t="s">
        <v>131</v>
      </c>
      <c r="C97" s="33">
        <v>540.38</v>
      </c>
    </row>
    <row r="98" spans="1:3" x14ac:dyDescent="0.25">
      <c r="A98" t="s">
        <v>7200</v>
      </c>
      <c r="B98" s="48" t="s">
        <v>132</v>
      </c>
      <c r="C98" s="33">
        <v>644.47</v>
      </c>
    </row>
    <row r="99" spans="1:3" x14ac:dyDescent="0.25">
      <c r="A99" t="s">
        <v>7201</v>
      </c>
      <c r="B99" s="48" t="s">
        <v>133</v>
      </c>
      <c r="C99" s="33">
        <v>456.17</v>
      </c>
    </row>
    <row r="100" spans="1:3" x14ac:dyDescent="0.25">
      <c r="A100" t="s">
        <v>7202</v>
      </c>
      <c r="B100" s="48" t="s">
        <v>7203</v>
      </c>
      <c r="C100" s="33">
        <v>89.58</v>
      </c>
    </row>
    <row r="101" spans="1:3" x14ac:dyDescent="0.25">
      <c r="A101" t="s">
        <v>7204</v>
      </c>
      <c r="B101" s="48" t="s">
        <v>134</v>
      </c>
      <c r="C101" s="33">
        <v>140.36000000000001</v>
      </c>
    </row>
    <row r="102" spans="1:3" x14ac:dyDescent="0.25">
      <c r="A102" t="s">
        <v>7205</v>
      </c>
      <c r="B102" s="48" t="s">
        <v>135</v>
      </c>
      <c r="C102" s="33">
        <v>255.44</v>
      </c>
    </row>
    <row r="103" spans="1:3" x14ac:dyDescent="0.25">
      <c r="A103" t="s">
        <v>7206</v>
      </c>
      <c r="B103" s="48" t="s">
        <v>136</v>
      </c>
      <c r="C103" s="33">
        <v>187.46</v>
      </c>
    </row>
    <row r="104" spans="1:3" x14ac:dyDescent="0.25">
      <c r="A104" t="s">
        <v>7207</v>
      </c>
      <c r="B104" s="48" t="s">
        <v>7208</v>
      </c>
      <c r="C104" s="33">
        <v>28</v>
      </c>
    </row>
    <row r="105" spans="1:3" x14ac:dyDescent="0.25">
      <c r="A105" t="s">
        <v>7209</v>
      </c>
      <c r="B105" s="48" t="s">
        <v>7210</v>
      </c>
      <c r="C105" s="33">
        <v>28</v>
      </c>
    </row>
    <row r="106" spans="1:3" x14ac:dyDescent="0.25">
      <c r="A106" t="s">
        <v>7211</v>
      </c>
      <c r="B106" s="48" t="s">
        <v>7212</v>
      </c>
      <c r="C106" s="33">
        <v>2268</v>
      </c>
    </row>
    <row r="107" spans="1:3" x14ac:dyDescent="0.25">
      <c r="A107" t="s">
        <v>7213</v>
      </c>
      <c r="B107" s="48" t="s">
        <v>137</v>
      </c>
      <c r="C107" s="33">
        <v>312.19</v>
      </c>
    </row>
    <row r="108" spans="1:3" x14ac:dyDescent="0.25">
      <c r="A108" t="s">
        <v>7214</v>
      </c>
      <c r="B108" s="48" t="s">
        <v>138</v>
      </c>
      <c r="C108" s="33">
        <v>74.13</v>
      </c>
    </row>
    <row r="109" spans="1:3" x14ac:dyDescent="0.25">
      <c r="A109" t="s">
        <v>7215</v>
      </c>
      <c r="B109" s="48" t="s">
        <v>139</v>
      </c>
      <c r="C109" s="33">
        <v>666.66</v>
      </c>
    </row>
    <row r="110" spans="1:3" x14ac:dyDescent="0.25">
      <c r="A110" t="s">
        <v>7216</v>
      </c>
      <c r="B110" s="48" t="s">
        <v>140</v>
      </c>
      <c r="C110" s="33">
        <v>366.66</v>
      </c>
    </row>
    <row r="111" spans="1:3" x14ac:dyDescent="0.25">
      <c r="A111" t="s">
        <v>7217</v>
      </c>
      <c r="B111" s="48" t="s">
        <v>141</v>
      </c>
      <c r="C111" s="33">
        <v>225</v>
      </c>
    </row>
    <row r="112" spans="1:3" x14ac:dyDescent="0.25">
      <c r="A112" t="s">
        <v>7218</v>
      </c>
      <c r="B112" s="48" t="s">
        <v>142</v>
      </c>
      <c r="C112" s="33">
        <v>212</v>
      </c>
    </row>
    <row r="113" spans="1:3" x14ac:dyDescent="0.25">
      <c r="A113" t="s">
        <v>7219</v>
      </c>
      <c r="B113" s="48" t="s">
        <v>143</v>
      </c>
      <c r="C113" s="33">
        <v>275</v>
      </c>
    </row>
    <row r="114" spans="1:3" x14ac:dyDescent="0.25">
      <c r="A114" t="s">
        <v>7220</v>
      </c>
      <c r="B114" s="48" t="s">
        <v>144</v>
      </c>
      <c r="C114" s="33">
        <v>198</v>
      </c>
    </row>
    <row r="115" spans="1:3" x14ac:dyDescent="0.25">
      <c r="A115" t="s">
        <v>7221</v>
      </c>
      <c r="B115" s="48" t="s">
        <v>145</v>
      </c>
      <c r="C115" s="33">
        <v>733</v>
      </c>
    </row>
    <row r="116" spans="1:3" x14ac:dyDescent="0.25">
      <c r="A116" t="s">
        <v>7222</v>
      </c>
      <c r="B116" s="48" t="s">
        <v>146</v>
      </c>
      <c r="C116" s="33">
        <v>366.7</v>
      </c>
    </row>
    <row r="117" spans="1:3" x14ac:dyDescent="0.25">
      <c r="A117" t="s">
        <v>7223</v>
      </c>
      <c r="B117" s="48" t="s">
        <v>147</v>
      </c>
      <c r="C117" s="33">
        <v>225</v>
      </c>
    </row>
    <row r="118" spans="1:3" x14ac:dyDescent="0.25">
      <c r="A118" t="s">
        <v>7224</v>
      </c>
      <c r="B118" s="48" t="s">
        <v>148</v>
      </c>
      <c r="C118" s="33">
        <v>240</v>
      </c>
    </row>
    <row r="119" spans="1:3" x14ac:dyDescent="0.25">
      <c r="A119" t="s">
        <v>7225</v>
      </c>
      <c r="B119" s="48" t="s">
        <v>149</v>
      </c>
      <c r="C119" s="33">
        <v>950</v>
      </c>
    </row>
    <row r="120" spans="1:3" x14ac:dyDescent="0.25">
      <c r="A120" t="s">
        <v>7226</v>
      </c>
      <c r="B120" s="48" t="s">
        <v>150</v>
      </c>
      <c r="C120" s="33">
        <v>651.38</v>
      </c>
    </row>
    <row r="121" spans="1:3" x14ac:dyDescent="0.25">
      <c r="A121" t="s">
        <v>7227</v>
      </c>
      <c r="B121" s="48" t="s">
        <v>151</v>
      </c>
      <c r="C121" s="33">
        <v>173</v>
      </c>
    </row>
    <row r="122" spans="1:3" x14ac:dyDescent="0.25">
      <c r="A122" t="s">
        <v>7228</v>
      </c>
      <c r="B122" s="48" t="s">
        <v>152</v>
      </c>
      <c r="C122" s="33">
        <v>330.64</v>
      </c>
    </row>
    <row r="123" spans="1:3" x14ac:dyDescent="0.25">
      <c r="A123" t="s">
        <v>7229</v>
      </c>
      <c r="B123" s="48" t="s">
        <v>153</v>
      </c>
      <c r="C123" s="33">
        <v>263.72000000000003</v>
      </c>
    </row>
    <row r="124" spans="1:3" x14ac:dyDescent="0.25">
      <c r="A124" t="s">
        <v>7230</v>
      </c>
      <c r="B124" s="48" t="s">
        <v>154</v>
      </c>
      <c r="C124" s="33">
        <v>205.4</v>
      </c>
    </row>
    <row r="125" spans="1:3" x14ac:dyDescent="0.25">
      <c r="A125" t="s">
        <v>7231</v>
      </c>
      <c r="B125" s="48" t="s">
        <v>155</v>
      </c>
      <c r="C125" s="33">
        <v>167.3</v>
      </c>
    </row>
    <row r="126" spans="1:3" x14ac:dyDescent="0.25">
      <c r="A126" t="s">
        <v>7232</v>
      </c>
      <c r="B126" s="48" t="s">
        <v>156</v>
      </c>
      <c r="C126" s="33">
        <v>261.26</v>
      </c>
    </row>
    <row r="127" spans="1:3" x14ac:dyDescent="0.25">
      <c r="A127" t="s">
        <v>7233</v>
      </c>
      <c r="B127" s="48" t="s">
        <v>157</v>
      </c>
      <c r="C127" s="33">
        <v>318.58</v>
      </c>
    </row>
    <row r="128" spans="1:3" x14ac:dyDescent="0.25">
      <c r="A128" t="s">
        <v>7234</v>
      </c>
      <c r="B128" s="48" t="s">
        <v>158</v>
      </c>
      <c r="C128" s="33">
        <v>221.05</v>
      </c>
    </row>
    <row r="129" spans="1:3" x14ac:dyDescent="0.25">
      <c r="A129" t="s">
        <v>7235</v>
      </c>
      <c r="B129" s="48" t="s">
        <v>159</v>
      </c>
      <c r="C129" s="33">
        <v>191.57</v>
      </c>
    </row>
    <row r="130" spans="1:3" x14ac:dyDescent="0.25">
      <c r="A130" t="s">
        <v>7236</v>
      </c>
      <c r="B130" s="48" t="s">
        <v>160</v>
      </c>
      <c r="C130" s="33">
        <v>156.25</v>
      </c>
    </row>
    <row r="131" spans="1:3" x14ac:dyDescent="0.25">
      <c r="A131" t="s">
        <v>7237</v>
      </c>
      <c r="B131" s="48" t="s">
        <v>161</v>
      </c>
      <c r="C131" s="33">
        <v>385.74</v>
      </c>
    </row>
    <row r="132" spans="1:3" x14ac:dyDescent="0.25">
      <c r="A132" t="s">
        <v>7238</v>
      </c>
      <c r="B132" s="48" t="s">
        <v>162</v>
      </c>
      <c r="C132" s="33">
        <v>331.25</v>
      </c>
    </row>
    <row r="133" spans="1:3" x14ac:dyDescent="0.25">
      <c r="A133" t="s">
        <v>7239</v>
      </c>
      <c r="B133" s="48" t="s">
        <v>163</v>
      </c>
      <c r="C133" s="33">
        <v>521.66</v>
      </c>
    </row>
    <row r="134" spans="1:3" x14ac:dyDescent="0.25">
      <c r="A134" t="s">
        <v>7240</v>
      </c>
      <c r="B134" s="48" t="s">
        <v>164</v>
      </c>
      <c r="C134" s="33">
        <v>744</v>
      </c>
    </row>
    <row r="135" spans="1:3" x14ac:dyDescent="0.25">
      <c r="A135" t="s">
        <v>7241</v>
      </c>
      <c r="B135" s="48" t="s">
        <v>165</v>
      </c>
      <c r="C135" s="33">
        <v>532</v>
      </c>
    </row>
    <row r="136" spans="1:3" x14ac:dyDescent="0.25">
      <c r="A136" t="s">
        <v>7242</v>
      </c>
      <c r="B136" s="48" t="s">
        <v>166</v>
      </c>
      <c r="C136" s="33">
        <v>381.33</v>
      </c>
    </row>
    <row r="137" spans="1:3" x14ac:dyDescent="0.25">
      <c r="A137" t="s">
        <v>7243</v>
      </c>
      <c r="B137" s="48" t="s">
        <v>167</v>
      </c>
      <c r="C137" s="33">
        <v>337.5</v>
      </c>
    </row>
    <row r="138" spans="1:3" x14ac:dyDescent="0.25">
      <c r="A138" t="s">
        <v>7244</v>
      </c>
      <c r="B138" s="48" t="s">
        <v>168</v>
      </c>
      <c r="C138" s="33">
        <v>381.33</v>
      </c>
    </row>
    <row r="139" spans="1:3" x14ac:dyDescent="0.25">
      <c r="A139" t="s">
        <v>7245</v>
      </c>
      <c r="B139" s="48" t="s">
        <v>169</v>
      </c>
      <c r="C139" s="33">
        <v>101.55</v>
      </c>
    </row>
    <row r="140" spans="1:3" x14ac:dyDescent="0.25">
      <c r="A140" t="s">
        <v>7246</v>
      </c>
      <c r="B140" s="48" t="s">
        <v>170</v>
      </c>
      <c r="C140" s="33">
        <v>154.88</v>
      </c>
    </row>
    <row r="141" spans="1:3" x14ac:dyDescent="0.25">
      <c r="A141" t="s">
        <v>7247</v>
      </c>
      <c r="B141" s="48" t="s">
        <v>171</v>
      </c>
      <c r="C141" s="33">
        <v>109.55</v>
      </c>
    </row>
    <row r="142" spans="1:3" x14ac:dyDescent="0.25">
      <c r="A142" t="s">
        <v>7248</v>
      </c>
      <c r="B142" s="48" t="s">
        <v>172</v>
      </c>
      <c r="C142" s="33">
        <v>334.8</v>
      </c>
    </row>
    <row r="143" spans="1:3" x14ac:dyDescent="0.25">
      <c r="A143" t="s">
        <v>7249</v>
      </c>
      <c r="B143" s="48" t="s">
        <v>173</v>
      </c>
      <c r="C143" s="33">
        <v>396.5</v>
      </c>
    </row>
    <row r="144" spans="1:3" x14ac:dyDescent="0.25">
      <c r="A144" t="s">
        <v>7250</v>
      </c>
      <c r="B144" s="48" t="s">
        <v>174</v>
      </c>
      <c r="C144" s="33">
        <v>333.7</v>
      </c>
    </row>
    <row r="145" spans="1:3" x14ac:dyDescent="0.25">
      <c r="A145" t="s">
        <v>7251</v>
      </c>
      <c r="B145" s="48" t="s">
        <v>175</v>
      </c>
      <c r="C145" s="33">
        <v>330</v>
      </c>
    </row>
    <row r="146" spans="1:3" x14ac:dyDescent="0.25">
      <c r="A146" t="s">
        <v>7252</v>
      </c>
      <c r="B146" s="48" t="s">
        <v>176</v>
      </c>
      <c r="C146" s="33">
        <v>468.75</v>
      </c>
    </row>
    <row r="147" spans="1:3" x14ac:dyDescent="0.25">
      <c r="A147" t="s">
        <v>7253</v>
      </c>
      <c r="B147" s="48" t="s">
        <v>177</v>
      </c>
      <c r="C147" s="33">
        <v>296.88</v>
      </c>
    </row>
    <row r="148" spans="1:3" x14ac:dyDescent="0.25">
      <c r="A148" t="s">
        <v>7254</v>
      </c>
      <c r="B148" s="48" t="s">
        <v>178</v>
      </c>
      <c r="C148" s="33">
        <v>220</v>
      </c>
    </row>
    <row r="149" spans="1:3" x14ac:dyDescent="0.25">
      <c r="A149" t="s">
        <v>7255</v>
      </c>
      <c r="B149" s="48" t="s">
        <v>179</v>
      </c>
      <c r="C149" s="33">
        <v>250</v>
      </c>
    </row>
    <row r="150" spans="1:3" x14ac:dyDescent="0.25">
      <c r="A150" t="s">
        <v>7256</v>
      </c>
      <c r="B150" s="48" t="s">
        <v>180</v>
      </c>
      <c r="C150" s="33">
        <v>468.75</v>
      </c>
    </row>
    <row r="151" spans="1:3" x14ac:dyDescent="0.25">
      <c r="A151" t="s">
        <v>7257</v>
      </c>
      <c r="B151" s="48" t="s">
        <v>181</v>
      </c>
      <c r="C151" s="33">
        <v>224</v>
      </c>
    </row>
    <row r="152" spans="1:3" x14ac:dyDescent="0.25">
      <c r="A152" t="s">
        <v>7258</v>
      </c>
      <c r="B152" s="48" t="s">
        <v>182</v>
      </c>
      <c r="C152" s="33">
        <v>217.13</v>
      </c>
    </row>
    <row r="153" spans="1:3" x14ac:dyDescent="0.25">
      <c r="A153" t="s">
        <v>7259</v>
      </c>
      <c r="B153" s="48" t="s">
        <v>183</v>
      </c>
      <c r="C153" s="33">
        <v>4067.64</v>
      </c>
    </row>
    <row r="154" spans="1:3" x14ac:dyDescent="0.25">
      <c r="A154" t="s">
        <v>7260</v>
      </c>
      <c r="B154" s="48" t="s">
        <v>184</v>
      </c>
      <c r="C154" s="33">
        <v>478</v>
      </c>
    </row>
    <row r="155" spans="1:3" x14ac:dyDescent="0.25">
      <c r="A155" t="s">
        <v>7261</v>
      </c>
      <c r="B155" s="48" t="s">
        <v>185</v>
      </c>
      <c r="C155" s="33">
        <v>135</v>
      </c>
    </row>
    <row r="156" spans="1:3" x14ac:dyDescent="0.25">
      <c r="A156" t="s">
        <v>7262</v>
      </c>
      <c r="B156" s="48" t="s">
        <v>186</v>
      </c>
      <c r="C156" s="33">
        <v>153</v>
      </c>
    </row>
    <row r="157" spans="1:3" x14ac:dyDescent="0.25">
      <c r="A157" t="s">
        <v>7263</v>
      </c>
      <c r="B157" s="48" t="s">
        <v>187</v>
      </c>
      <c r="C157" s="33">
        <v>52</v>
      </c>
    </row>
    <row r="158" spans="1:3" x14ac:dyDescent="0.25">
      <c r="A158" t="s">
        <v>7264</v>
      </c>
      <c r="B158" s="48" t="s">
        <v>188</v>
      </c>
      <c r="C158" s="33">
        <v>52</v>
      </c>
    </row>
    <row r="159" spans="1:3" x14ac:dyDescent="0.25">
      <c r="A159" t="s">
        <v>7265</v>
      </c>
      <c r="B159" s="48" t="s">
        <v>7266</v>
      </c>
      <c r="C159" s="33">
        <v>583.71</v>
      </c>
    </row>
    <row r="160" spans="1:3" x14ac:dyDescent="0.25">
      <c r="A160" t="s">
        <v>7267</v>
      </c>
      <c r="B160" s="48" t="s">
        <v>189</v>
      </c>
      <c r="C160" s="33">
        <v>131.25</v>
      </c>
    </row>
    <row r="161" spans="1:3" x14ac:dyDescent="0.25">
      <c r="A161" t="s">
        <v>7268</v>
      </c>
      <c r="B161" s="48" t="s">
        <v>190</v>
      </c>
      <c r="C161" s="33">
        <v>400</v>
      </c>
    </row>
    <row r="162" spans="1:3" x14ac:dyDescent="0.25">
      <c r="A162" t="s">
        <v>7269</v>
      </c>
      <c r="B162" s="48" t="s">
        <v>7270</v>
      </c>
      <c r="C162" s="33">
        <v>35.700000000000003</v>
      </c>
    </row>
    <row r="163" spans="1:3" x14ac:dyDescent="0.25">
      <c r="A163" t="s">
        <v>7271</v>
      </c>
      <c r="B163" s="48" t="s">
        <v>7272</v>
      </c>
      <c r="C163" s="33">
        <v>4</v>
      </c>
    </row>
    <row r="164" spans="1:3" x14ac:dyDescent="0.25">
      <c r="A164" t="s">
        <v>7273</v>
      </c>
      <c r="B164" s="48" t="s">
        <v>7274</v>
      </c>
      <c r="C164" s="33">
        <v>29.16</v>
      </c>
    </row>
    <row r="165" spans="1:3" x14ac:dyDescent="0.25">
      <c r="A165" t="s">
        <v>7275</v>
      </c>
      <c r="B165" s="48" t="s">
        <v>7276</v>
      </c>
      <c r="C165" s="33">
        <v>102.22</v>
      </c>
    </row>
    <row r="166" spans="1:3" x14ac:dyDescent="0.25">
      <c r="A166" t="s">
        <v>7277</v>
      </c>
      <c r="B166" s="48" t="s">
        <v>7278</v>
      </c>
      <c r="C166" s="33">
        <v>33.44</v>
      </c>
    </row>
    <row r="167" spans="1:3" x14ac:dyDescent="0.25">
      <c r="A167" t="s">
        <v>7279</v>
      </c>
      <c r="B167" s="48" t="s">
        <v>7280</v>
      </c>
      <c r="C167" s="33">
        <v>102.22</v>
      </c>
    </row>
    <row r="168" spans="1:3" x14ac:dyDescent="0.25">
      <c r="A168" t="s">
        <v>7281</v>
      </c>
      <c r="B168" s="48" t="s">
        <v>7282</v>
      </c>
      <c r="C168" s="33">
        <v>102.22</v>
      </c>
    </row>
    <row r="169" spans="1:3" x14ac:dyDescent="0.25">
      <c r="A169" t="s">
        <v>7283</v>
      </c>
      <c r="B169" s="48" t="s">
        <v>7284</v>
      </c>
      <c r="C169" s="33">
        <v>706.86</v>
      </c>
    </row>
    <row r="170" spans="1:3" x14ac:dyDescent="0.25">
      <c r="A170" t="s">
        <v>7285</v>
      </c>
      <c r="B170" s="48" t="s">
        <v>7286</v>
      </c>
      <c r="C170" s="33">
        <v>102.22</v>
      </c>
    </row>
    <row r="171" spans="1:3" x14ac:dyDescent="0.25">
      <c r="A171" t="s">
        <v>7287</v>
      </c>
      <c r="B171" s="48" t="s">
        <v>191</v>
      </c>
      <c r="C171" s="33">
        <v>1371.2</v>
      </c>
    </row>
    <row r="172" spans="1:3" x14ac:dyDescent="0.25">
      <c r="A172" t="s">
        <v>7288</v>
      </c>
      <c r="B172" s="48" t="s">
        <v>192</v>
      </c>
      <c r="C172" s="33">
        <v>130</v>
      </c>
    </row>
    <row r="173" spans="1:3" x14ac:dyDescent="0.25">
      <c r="A173" t="s">
        <v>7289</v>
      </c>
      <c r="B173" s="48" t="s">
        <v>193</v>
      </c>
      <c r="C173" s="33">
        <v>123</v>
      </c>
    </row>
    <row r="174" spans="1:3" x14ac:dyDescent="0.25">
      <c r="A174" t="s">
        <v>7290</v>
      </c>
      <c r="B174" s="48" t="s">
        <v>7291</v>
      </c>
      <c r="C174" s="33">
        <v>123</v>
      </c>
    </row>
    <row r="175" spans="1:3" x14ac:dyDescent="0.25">
      <c r="A175" t="s">
        <v>7292</v>
      </c>
      <c r="B175" s="48" t="s">
        <v>194</v>
      </c>
      <c r="C175" s="33">
        <v>62</v>
      </c>
    </row>
    <row r="176" spans="1:3" x14ac:dyDescent="0.25">
      <c r="A176" t="s">
        <v>7293</v>
      </c>
      <c r="B176" s="48" t="s">
        <v>195</v>
      </c>
      <c r="C176" s="33">
        <v>648</v>
      </c>
    </row>
    <row r="177" spans="1:3" x14ac:dyDescent="0.25">
      <c r="A177" t="s">
        <v>7294</v>
      </c>
      <c r="B177" s="48" t="s">
        <v>196</v>
      </c>
      <c r="C177" s="33">
        <v>553</v>
      </c>
    </row>
    <row r="178" spans="1:3" x14ac:dyDescent="0.25">
      <c r="A178" t="s">
        <v>7295</v>
      </c>
      <c r="B178" s="48" t="s">
        <v>7296</v>
      </c>
      <c r="C178" s="33">
        <v>361.56</v>
      </c>
    </row>
    <row r="179" spans="1:3" x14ac:dyDescent="0.25">
      <c r="A179" t="s">
        <v>7297</v>
      </c>
      <c r="B179" s="48" t="s">
        <v>197</v>
      </c>
      <c r="C179" s="33">
        <v>143</v>
      </c>
    </row>
    <row r="180" spans="1:3" x14ac:dyDescent="0.25">
      <c r="A180" t="s">
        <v>7298</v>
      </c>
      <c r="B180" s="48" t="s">
        <v>198</v>
      </c>
      <c r="C180" s="33">
        <v>29.38</v>
      </c>
    </row>
    <row r="181" spans="1:3" x14ac:dyDescent="0.25">
      <c r="A181" t="s">
        <v>7299</v>
      </c>
      <c r="B181" s="48" t="s">
        <v>199</v>
      </c>
      <c r="C181" s="33">
        <v>95</v>
      </c>
    </row>
    <row r="182" spans="1:3" x14ac:dyDescent="0.25">
      <c r="A182" t="s">
        <v>7300</v>
      </c>
      <c r="B182" s="48" t="s">
        <v>7301</v>
      </c>
      <c r="C182" s="33">
        <v>0.71</v>
      </c>
    </row>
    <row r="183" spans="1:3" x14ac:dyDescent="0.25">
      <c r="A183" t="s">
        <v>7302</v>
      </c>
      <c r="B183" s="48" t="s">
        <v>200</v>
      </c>
      <c r="C183" s="33">
        <v>442</v>
      </c>
    </row>
    <row r="184" spans="1:3" x14ac:dyDescent="0.25">
      <c r="A184" t="s">
        <v>7303</v>
      </c>
      <c r="B184" s="48" t="s">
        <v>201</v>
      </c>
      <c r="C184" s="33">
        <v>227</v>
      </c>
    </row>
    <row r="185" spans="1:3" x14ac:dyDescent="0.25">
      <c r="A185" t="s">
        <v>7304</v>
      </c>
      <c r="B185" s="48" t="s">
        <v>202</v>
      </c>
      <c r="C185" s="33">
        <v>129</v>
      </c>
    </row>
    <row r="186" spans="1:3" x14ac:dyDescent="0.25">
      <c r="A186" t="s">
        <v>7305</v>
      </c>
      <c r="B186" s="48" t="s">
        <v>203</v>
      </c>
      <c r="C186" s="33">
        <v>564</v>
      </c>
    </row>
    <row r="187" spans="1:3" x14ac:dyDescent="0.25">
      <c r="A187" t="s">
        <v>7306</v>
      </c>
      <c r="B187" s="48" t="s">
        <v>204</v>
      </c>
      <c r="C187" s="33">
        <v>306</v>
      </c>
    </row>
    <row r="188" spans="1:3" x14ac:dyDescent="0.25">
      <c r="A188" t="s">
        <v>7307</v>
      </c>
      <c r="B188" s="48" t="s">
        <v>205</v>
      </c>
      <c r="C188" s="33">
        <v>516</v>
      </c>
    </row>
    <row r="189" spans="1:3" x14ac:dyDescent="0.25">
      <c r="A189" t="s">
        <v>7308</v>
      </c>
      <c r="B189" s="48" t="s">
        <v>206</v>
      </c>
      <c r="C189" s="33">
        <v>427</v>
      </c>
    </row>
    <row r="190" spans="1:3" x14ac:dyDescent="0.25">
      <c r="A190" t="s">
        <v>7309</v>
      </c>
      <c r="B190" s="48" t="s">
        <v>7310</v>
      </c>
      <c r="C190" s="33">
        <v>208</v>
      </c>
    </row>
    <row r="191" spans="1:3" x14ac:dyDescent="0.25">
      <c r="A191" t="s">
        <v>7311</v>
      </c>
      <c r="B191" s="48" t="s">
        <v>207</v>
      </c>
      <c r="C191" s="33">
        <v>317</v>
      </c>
    </row>
    <row r="192" spans="1:3" x14ac:dyDescent="0.25">
      <c r="A192" t="s">
        <v>7312</v>
      </c>
      <c r="B192" s="48" t="s">
        <v>208</v>
      </c>
      <c r="C192" s="33">
        <v>240</v>
      </c>
    </row>
    <row r="193" spans="1:3" x14ac:dyDescent="0.25">
      <c r="A193" t="s">
        <v>7313</v>
      </c>
      <c r="B193" s="48" t="s">
        <v>7314</v>
      </c>
      <c r="C193" s="33">
        <v>212.5</v>
      </c>
    </row>
    <row r="194" spans="1:3" x14ac:dyDescent="0.25">
      <c r="A194" t="s">
        <v>7315</v>
      </c>
      <c r="B194" s="48" t="s">
        <v>7316</v>
      </c>
      <c r="C194" s="33">
        <v>12.03</v>
      </c>
    </row>
    <row r="195" spans="1:3" x14ac:dyDescent="0.25">
      <c r="A195" t="s">
        <v>7317</v>
      </c>
      <c r="B195" s="48" t="s">
        <v>7318</v>
      </c>
      <c r="C195" s="33">
        <v>12.03</v>
      </c>
    </row>
    <row r="196" spans="1:3" x14ac:dyDescent="0.25">
      <c r="A196" t="s">
        <v>7319</v>
      </c>
      <c r="B196" s="48" t="s">
        <v>7320</v>
      </c>
      <c r="C196" s="33">
        <v>16.559999999999999</v>
      </c>
    </row>
    <row r="197" spans="1:3" x14ac:dyDescent="0.25">
      <c r="A197" t="s">
        <v>7321</v>
      </c>
      <c r="B197" s="48" t="s">
        <v>209</v>
      </c>
      <c r="C197" s="33">
        <v>407</v>
      </c>
    </row>
    <row r="198" spans="1:3" x14ac:dyDescent="0.25">
      <c r="A198" t="s">
        <v>7322</v>
      </c>
      <c r="B198" s="48" t="s">
        <v>7323</v>
      </c>
      <c r="C198" s="33">
        <v>26.45</v>
      </c>
    </row>
    <row r="199" spans="1:3" x14ac:dyDescent="0.25">
      <c r="A199" t="s">
        <v>7324</v>
      </c>
      <c r="B199" s="48" t="s">
        <v>7325</v>
      </c>
      <c r="C199" s="33">
        <v>401</v>
      </c>
    </row>
    <row r="200" spans="1:3" x14ac:dyDescent="0.25">
      <c r="A200" t="s">
        <v>7326</v>
      </c>
      <c r="B200" s="48" t="s">
        <v>210</v>
      </c>
      <c r="C200" s="33">
        <v>344</v>
      </c>
    </row>
    <row r="201" spans="1:3" x14ac:dyDescent="0.25">
      <c r="A201" t="s">
        <v>7327</v>
      </c>
      <c r="B201" s="48" t="s">
        <v>211</v>
      </c>
      <c r="C201" s="33">
        <v>444</v>
      </c>
    </row>
    <row r="202" spans="1:3" x14ac:dyDescent="0.25">
      <c r="A202" t="s">
        <v>7328</v>
      </c>
      <c r="B202" s="48" t="s">
        <v>212</v>
      </c>
      <c r="C202" s="33">
        <v>212</v>
      </c>
    </row>
    <row r="203" spans="1:3" x14ac:dyDescent="0.25">
      <c r="A203" t="s">
        <v>7329</v>
      </c>
      <c r="B203" s="48" t="s">
        <v>213</v>
      </c>
      <c r="C203" s="33">
        <v>212</v>
      </c>
    </row>
    <row r="204" spans="1:3" x14ac:dyDescent="0.25">
      <c r="A204" t="s">
        <v>7330</v>
      </c>
      <c r="B204" s="48" t="s">
        <v>7331</v>
      </c>
      <c r="C204" s="33">
        <v>29.3</v>
      </c>
    </row>
    <row r="205" spans="1:3" x14ac:dyDescent="0.25">
      <c r="A205" t="s">
        <v>7332</v>
      </c>
      <c r="B205" s="48" t="s">
        <v>214</v>
      </c>
      <c r="C205" s="33">
        <v>35.15</v>
      </c>
    </row>
    <row r="206" spans="1:3" x14ac:dyDescent="0.25">
      <c r="A206" t="s">
        <v>7333</v>
      </c>
      <c r="B206" s="48" t="s">
        <v>7334</v>
      </c>
      <c r="C206" s="33">
        <v>12</v>
      </c>
    </row>
    <row r="207" spans="1:3" x14ac:dyDescent="0.25">
      <c r="A207" t="s">
        <v>7335</v>
      </c>
      <c r="B207" s="48" t="s">
        <v>215</v>
      </c>
      <c r="C207" s="33">
        <v>218</v>
      </c>
    </row>
    <row r="208" spans="1:3" x14ac:dyDescent="0.25">
      <c r="A208" t="s">
        <v>7336</v>
      </c>
      <c r="B208" s="48" t="s">
        <v>216</v>
      </c>
      <c r="C208" s="33">
        <v>266</v>
      </c>
    </row>
    <row r="209" spans="1:3" x14ac:dyDescent="0.25">
      <c r="A209" t="s">
        <v>7337</v>
      </c>
      <c r="B209" s="48" t="s">
        <v>217</v>
      </c>
      <c r="C209" s="33">
        <v>343</v>
      </c>
    </row>
    <row r="210" spans="1:3" x14ac:dyDescent="0.25">
      <c r="A210" t="s">
        <v>7338</v>
      </c>
      <c r="B210" s="48" t="s">
        <v>218</v>
      </c>
      <c r="C210" s="33">
        <v>376</v>
      </c>
    </row>
    <row r="211" spans="1:3" x14ac:dyDescent="0.25">
      <c r="A211" t="s">
        <v>7339</v>
      </c>
      <c r="B211" s="48" t="s">
        <v>219</v>
      </c>
      <c r="C211" s="33">
        <v>23.03</v>
      </c>
    </row>
    <row r="212" spans="1:3" x14ac:dyDescent="0.25">
      <c r="A212" t="s">
        <v>7340</v>
      </c>
      <c r="B212" s="48" t="s">
        <v>220</v>
      </c>
      <c r="C212" s="33">
        <v>21.3</v>
      </c>
    </row>
    <row r="213" spans="1:3" x14ac:dyDescent="0.25">
      <c r="A213" t="s">
        <v>7341</v>
      </c>
      <c r="B213" s="48" t="s">
        <v>221</v>
      </c>
      <c r="C213" s="33">
        <v>477</v>
      </c>
    </row>
    <row r="214" spans="1:3" x14ac:dyDescent="0.25">
      <c r="A214" t="s">
        <v>7342</v>
      </c>
      <c r="B214" s="48" t="s">
        <v>222</v>
      </c>
      <c r="C214" s="33">
        <v>477</v>
      </c>
    </row>
    <row r="215" spans="1:3" x14ac:dyDescent="0.25">
      <c r="A215" t="s">
        <v>7343</v>
      </c>
      <c r="B215" s="48" t="s">
        <v>223</v>
      </c>
      <c r="C215" s="33">
        <v>477</v>
      </c>
    </row>
    <row r="216" spans="1:3" x14ac:dyDescent="0.25">
      <c r="A216" t="s">
        <v>7344</v>
      </c>
      <c r="B216" s="48" t="s">
        <v>224</v>
      </c>
      <c r="C216" s="33">
        <v>12</v>
      </c>
    </row>
    <row r="217" spans="1:3" x14ac:dyDescent="0.25">
      <c r="A217" t="s">
        <v>7345</v>
      </c>
      <c r="B217" s="48" t="s">
        <v>7346</v>
      </c>
      <c r="C217" s="33">
        <v>212.5</v>
      </c>
    </row>
    <row r="218" spans="1:3" x14ac:dyDescent="0.25">
      <c r="A218" t="s">
        <v>7347</v>
      </c>
      <c r="B218" s="48" t="s">
        <v>225</v>
      </c>
      <c r="C218" s="33">
        <v>12</v>
      </c>
    </row>
    <row r="219" spans="1:3" x14ac:dyDescent="0.25">
      <c r="A219" t="s">
        <v>7348</v>
      </c>
      <c r="B219" s="48" t="s">
        <v>226</v>
      </c>
      <c r="C219" s="33">
        <v>187.12</v>
      </c>
    </row>
    <row r="220" spans="1:3" x14ac:dyDescent="0.25">
      <c r="A220" t="s">
        <v>7349</v>
      </c>
      <c r="B220" s="48" t="s">
        <v>227</v>
      </c>
      <c r="C220" s="33">
        <v>732</v>
      </c>
    </row>
    <row r="221" spans="1:3" x14ac:dyDescent="0.25">
      <c r="A221" t="s">
        <v>7350</v>
      </c>
      <c r="B221" s="48" t="s">
        <v>228</v>
      </c>
      <c r="C221" s="33">
        <v>497</v>
      </c>
    </row>
    <row r="222" spans="1:3" x14ac:dyDescent="0.25">
      <c r="A222" t="s">
        <v>7351</v>
      </c>
      <c r="B222" s="48" t="s">
        <v>229</v>
      </c>
      <c r="C222" s="33">
        <v>54</v>
      </c>
    </row>
    <row r="223" spans="1:3" x14ac:dyDescent="0.25">
      <c r="A223" t="s">
        <v>7352</v>
      </c>
      <c r="B223" s="48" t="s">
        <v>230</v>
      </c>
      <c r="C223" s="33">
        <v>54</v>
      </c>
    </row>
    <row r="224" spans="1:3" x14ac:dyDescent="0.25">
      <c r="A224" t="s">
        <v>7353</v>
      </c>
      <c r="B224" s="48" t="s">
        <v>231</v>
      </c>
      <c r="C224" s="33">
        <v>54</v>
      </c>
    </row>
    <row r="225" spans="1:3" x14ac:dyDescent="0.25">
      <c r="A225" t="s">
        <v>7354</v>
      </c>
      <c r="B225" s="48" t="s">
        <v>232</v>
      </c>
      <c r="C225" s="33">
        <v>497</v>
      </c>
    </row>
    <row r="226" spans="1:3" x14ac:dyDescent="0.25">
      <c r="A226" t="s">
        <v>7355</v>
      </c>
      <c r="B226" s="48" t="s">
        <v>233</v>
      </c>
      <c r="C226" s="33">
        <v>26</v>
      </c>
    </row>
    <row r="227" spans="1:3" x14ac:dyDescent="0.25">
      <c r="A227" t="s">
        <v>7356</v>
      </c>
      <c r="B227" s="48" t="s">
        <v>234</v>
      </c>
      <c r="C227" s="33">
        <v>54</v>
      </c>
    </row>
    <row r="228" spans="1:3" x14ac:dyDescent="0.25">
      <c r="A228" t="s">
        <v>7357</v>
      </c>
      <c r="B228" s="48" t="s">
        <v>235</v>
      </c>
      <c r="C228" s="33">
        <v>497</v>
      </c>
    </row>
    <row r="229" spans="1:3" x14ac:dyDescent="0.25">
      <c r="A229" t="s">
        <v>7358</v>
      </c>
      <c r="B229" s="48" t="s">
        <v>236</v>
      </c>
      <c r="C229" s="33">
        <v>54</v>
      </c>
    </row>
    <row r="230" spans="1:3" x14ac:dyDescent="0.25">
      <c r="A230" t="s">
        <v>7359</v>
      </c>
      <c r="B230" s="48" t="s">
        <v>237</v>
      </c>
      <c r="C230" s="33">
        <v>54</v>
      </c>
    </row>
    <row r="231" spans="1:3" x14ac:dyDescent="0.25">
      <c r="A231" t="s">
        <v>7360</v>
      </c>
      <c r="B231" s="48" t="s">
        <v>238</v>
      </c>
      <c r="C231" s="33">
        <v>49</v>
      </c>
    </row>
    <row r="232" spans="1:3" x14ac:dyDescent="0.25">
      <c r="A232" t="s">
        <v>7361</v>
      </c>
      <c r="B232" s="48" t="s">
        <v>239</v>
      </c>
      <c r="C232" s="33">
        <v>80</v>
      </c>
    </row>
    <row r="233" spans="1:3" x14ac:dyDescent="0.25">
      <c r="A233" t="s">
        <v>7362</v>
      </c>
      <c r="B233" s="48" t="s">
        <v>240</v>
      </c>
      <c r="C233" s="33">
        <v>65.459999999999994</v>
      </c>
    </row>
    <row r="234" spans="1:3" x14ac:dyDescent="0.25">
      <c r="A234" t="s">
        <v>7363</v>
      </c>
      <c r="B234" s="48" t="s">
        <v>241</v>
      </c>
      <c r="C234" s="33">
        <v>35.19</v>
      </c>
    </row>
    <row r="235" spans="1:3" x14ac:dyDescent="0.25">
      <c r="A235" t="s">
        <v>7364</v>
      </c>
      <c r="B235" s="48" t="s">
        <v>242</v>
      </c>
      <c r="C235" s="33">
        <v>30.07</v>
      </c>
    </row>
    <row r="236" spans="1:3" x14ac:dyDescent="0.25">
      <c r="A236" t="s">
        <v>7365</v>
      </c>
      <c r="B236" s="48" t="s">
        <v>243</v>
      </c>
      <c r="C236" s="33">
        <v>32.01</v>
      </c>
    </row>
    <row r="237" spans="1:3" x14ac:dyDescent="0.25">
      <c r="A237" t="s">
        <v>7366</v>
      </c>
      <c r="B237" s="48" t="s">
        <v>244</v>
      </c>
      <c r="C237" s="33">
        <v>132.56</v>
      </c>
    </row>
    <row r="238" spans="1:3" x14ac:dyDescent="0.25">
      <c r="A238" t="s">
        <v>7367</v>
      </c>
      <c r="B238" s="48" t="s">
        <v>7368</v>
      </c>
      <c r="C238" s="33">
        <v>167.89</v>
      </c>
    </row>
    <row r="239" spans="1:3" x14ac:dyDescent="0.25">
      <c r="A239" t="s">
        <v>7369</v>
      </c>
      <c r="B239" s="48" t="s">
        <v>7370</v>
      </c>
      <c r="C239" s="33">
        <v>167.89</v>
      </c>
    </row>
    <row r="240" spans="1:3" x14ac:dyDescent="0.25">
      <c r="A240" t="s">
        <v>7371</v>
      </c>
      <c r="B240" s="48" t="s">
        <v>245</v>
      </c>
      <c r="C240" s="33">
        <v>227.65</v>
      </c>
    </row>
    <row r="241" spans="1:3" x14ac:dyDescent="0.25">
      <c r="A241" t="s">
        <v>7372</v>
      </c>
      <c r="B241" s="48" t="s">
        <v>246</v>
      </c>
      <c r="C241" s="33">
        <v>13.67</v>
      </c>
    </row>
    <row r="242" spans="1:3" x14ac:dyDescent="0.25">
      <c r="A242" t="s">
        <v>7373</v>
      </c>
      <c r="B242" s="48" t="s">
        <v>247</v>
      </c>
      <c r="C242" s="33">
        <v>369</v>
      </c>
    </row>
    <row r="243" spans="1:3" x14ac:dyDescent="0.25">
      <c r="A243" t="s">
        <v>7374</v>
      </c>
      <c r="B243" s="48" t="s">
        <v>248</v>
      </c>
      <c r="C243" s="33">
        <v>25.94</v>
      </c>
    </row>
    <row r="244" spans="1:3" x14ac:dyDescent="0.25">
      <c r="A244" t="s">
        <v>7375</v>
      </c>
      <c r="B244" s="48" t="s">
        <v>249</v>
      </c>
      <c r="C244" s="33">
        <v>25.94</v>
      </c>
    </row>
    <row r="245" spans="1:3" x14ac:dyDescent="0.25">
      <c r="A245" t="s">
        <v>7376</v>
      </c>
      <c r="B245" s="48" t="s">
        <v>250</v>
      </c>
      <c r="C245" s="33">
        <v>55</v>
      </c>
    </row>
    <row r="246" spans="1:3" x14ac:dyDescent="0.25">
      <c r="A246" t="s">
        <v>7377</v>
      </c>
      <c r="B246" s="48" t="s">
        <v>251</v>
      </c>
      <c r="C246" s="33">
        <v>7.71</v>
      </c>
    </row>
    <row r="247" spans="1:3" x14ac:dyDescent="0.25">
      <c r="A247" t="s">
        <v>7378</v>
      </c>
      <c r="B247" s="48" t="s">
        <v>252</v>
      </c>
      <c r="C247" s="33">
        <v>19.53</v>
      </c>
    </row>
    <row r="248" spans="1:3" x14ac:dyDescent="0.25">
      <c r="A248" t="s">
        <v>7379</v>
      </c>
      <c r="B248" s="48" t="s">
        <v>253</v>
      </c>
      <c r="C248" s="33">
        <v>55</v>
      </c>
    </row>
    <row r="249" spans="1:3" x14ac:dyDescent="0.25">
      <c r="A249" t="s">
        <v>7380</v>
      </c>
      <c r="B249" s="48" t="s">
        <v>254</v>
      </c>
      <c r="C249" s="33">
        <v>7.71</v>
      </c>
    </row>
    <row r="250" spans="1:3" x14ac:dyDescent="0.25">
      <c r="A250" t="s">
        <v>7381</v>
      </c>
      <c r="B250" s="48" t="s">
        <v>255</v>
      </c>
      <c r="C250" s="33">
        <v>55</v>
      </c>
    </row>
    <row r="251" spans="1:3" x14ac:dyDescent="0.25">
      <c r="A251" t="s">
        <v>7382</v>
      </c>
      <c r="B251" s="48" t="s">
        <v>256</v>
      </c>
      <c r="C251" s="33">
        <v>3.85</v>
      </c>
    </row>
    <row r="252" spans="1:3" x14ac:dyDescent="0.25">
      <c r="A252" t="s">
        <v>7383</v>
      </c>
      <c r="B252" s="48" t="s">
        <v>257</v>
      </c>
      <c r="C252" s="33">
        <v>55</v>
      </c>
    </row>
    <row r="253" spans="1:3" x14ac:dyDescent="0.25">
      <c r="A253" t="s">
        <v>7384</v>
      </c>
      <c r="B253" s="48" t="s">
        <v>258</v>
      </c>
      <c r="C253" s="33">
        <v>7.71</v>
      </c>
    </row>
    <row r="254" spans="1:3" x14ac:dyDescent="0.25">
      <c r="A254" t="s">
        <v>7385</v>
      </c>
      <c r="B254" s="48" t="s">
        <v>259</v>
      </c>
      <c r="C254" s="33">
        <v>7.71</v>
      </c>
    </row>
    <row r="255" spans="1:3" x14ac:dyDescent="0.25">
      <c r="A255" t="s">
        <v>7386</v>
      </c>
      <c r="B255" s="48" t="s">
        <v>260</v>
      </c>
      <c r="C255" s="33">
        <v>3.85</v>
      </c>
    </row>
    <row r="256" spans="1:3" x14ac:dyDescent="0.25">
      <c r="A256" t="s">
        <v>7387</v>
      </c>
      <c r="B256" s="48" t="s">
        <v>261</v>
      </c>
      <c r="C256" s="33">
        <v>7.71</v>
      </c>
    </row>
    <row r="257" spans="1:3" x14ac:dyDescent="0.25">
      <c r="A257" t="s">
        <v>7388</v>
      </c>
      <c r="B257" s="48" t="s">
        <v>262</v>
      </c>
      <c r="C257" s="33">
        <v>19.53</v>
      </c>
    </row>
    <row r="258" spans="1:3" x14ac:dyDescent="0.25">
      <c r="A258" t="s">
        <v>7389</v>
      </c>
      <c r="B258" s="48" t="s">
        <v>263</v>
      </c>
      <c r="C258" s="33">
        <v>55</v>
      </c>
    </row>
    <row r="259" spans="1:3" x14ac:dyDescent="0.25">
      <c r="A259" t="s">
        <v>7390</v>
      </c>
      <c r="B259" s="48" t="s">
        <v>264</v>
      </c>
      <c r="C259" s="33">
        <v>7.71</v>
      </c>
    </row>
    <row r="260" spans="1:3" x14ac:dyDescent="0.25">
      <c r="A260" t="s">
        <v>7391</v>
      </c>
      <c r="B260" s="48" t="s">
        <v>265</v>
      </c>
      <c r="C260" s="33">
        <v>3.86</v>
      </c>
    </row>
    <row r="261" spans="1:3" x14ac:dyDescent="0.25">
      <c r="A261" t="s">
        <v>7392</v>
      </c>
      <c r="B261" s="48" t="s">
        <v>266</v>
      </c>
      <c r="C261" s="33">
        <v>7.37</v>
      </c>
    </row>
    <row r="262" spans="1:3" x14ac:dyDescent="0.25">
      <c r="A262" t="s">
        <v>7393</v>
      </c>
      <c r="B262" s="48" t="s">
        <v>267</v>
      </c>
      <c r="C262" s="33">
        <v>27.5</v>
      </c>
    </row>
    <row r="263" spans="1:3" x14ac:dyDescent="0.25">
      <c r="A263" t="s">
        <v>7394</v>
      </c>
      <c r="B263" s="48" t="s">
        <v>268</v>
      </c>
      <c r="C263" s="33">
        <v>7.71</v>
      </c>
    </row>
    <row r="264" spans="1:3" x14ac:dyDescent="0.25">
      <c r="A264" t="s">
        <v>7395</v>
      </c>
      <c r="B264" s="48" t="s">
        <v>269</v>
      </c>
      <c r="C264" s="33">
        <v>27.5</v>
      </c>
    </row>
    <row r="265" spans="1:3" x14ac:dyDescent="0.25">
      <c r="A265" t="s">
        <v>7396</v>
      </c>
      <c r="B265" s="48" t="s">
        <v>270</v>
      </c>
      <c r="C265" s="33">
        <v>3.86</v>
      </c>
    </row>
    <row r="266" spans="1:3" x14ac:dyDescent="0.25">
      <c r="A266" t="s">
        <v>7397</v>
      </c>
      <c r="B266" s="48" t="s">
        <v>266</v>
      </c>
      <c r="C266" s="33">
        <v>14.73</v>
      </c>
    </row>
    <row r="267" spans="1:3" x14ac:dyDescent="0.25">
      <c r="A267" t="s">
        <v>7398</v>
      </c>
      <c r="B267" s="48" t="s">
        <v>267</v>
      </c>
      <c r="C267" s="33">
        <v>55</v>
      </c>
    </row>
    <row r="268" spans="1:3" x14ac:dyDescent="0.25">
      <c r="A268" t="s">
        <v>7399</v>
      </c>
      <c r="B268" s="48" t="s">
        <v>271</v>
      </c>
      <c r="C268" s="33">
        <v>55</v>
      </c>
    </row>
    <row r="269" spans="1:3" x14ac:dyDescent="0.25">
      <c r="A269" t="s">
        <v>7400</v>
      </c>
      <c r="B269" s="48" t="s">
        <v>269</v>
      </c>
      <c r="C269" s="33">
        <v>55</v>
      </c>
    </row>
    <row r="270" spans="1:3" x14ac:dyDescent="0.25">
      <c r="A270" t="s">
        <v>7401</v>
      </c>
      <c r="B270" s="48" t="s">
        <v>272</v>
      </c>
      <c r="C270" s="33">
        <v>55</v>
      </c>
    </row>
    <row r="271" spans="1:3" x14ac:dyDescent="0.25">
      <c r="A271" t="s">
        <v>7402</v>
      </c>
      <c r="B271" s="48" t="s">
        <v>271</v>
      </c>
      <c r="C271" s="33">
        <v>55</v>
      </c>
    </row>
    <row r="272" spans="1:3" x14ac:dyDescent="0.25">
      <c r="A272" t="s">
        <v>7403</v>
      </c>
      <c r="B272" s="48" t="s">
        <v>272</v>
      </c>
      <c r="C272" s="33">
        <v>55</v>
      </c>
    </row>
    <row r="273" spans="1:3" x14ac:dyDescent="0.25">
      <c r="A273" t="s">
        <v>7404</v>
      </c>
      <c r="B273" s="48" t="s">
        <v>273</v>
      </c>
      <c r="C273" s="33">
        <v>7.71</v>
      </c>
    </row>
    <row r="274" spans="1:3" x14ac:dyDescent="0.25">
      <c r="A274" t="s">
        <v>7405</v>
      </c>
      <c r="B274" s="48" t="s">
        <v>7406</v>
      </c>
      <c r="C274" s="33">
        <v>123</v>
      </c>
    </row>
    <row r="275" spans="1:3" x14ac:dyDescent="0.25">
      <c r="A275" t="s">
        <v>7407</v>
      </c>
      <c r="B275" s="48" t="s">
        <v>7408</v>
      </c>
      <c r="C275" s="33">
        <v>57</v>
      </c>
    </row>
    <row r="276" spans="1:3" x14ac:dyDescent="0.25">
      <c r="A276" t="s">
        <v>7409</v>
      </c>
      <c r="B276" s="48" t="s">
        <v>7410</v>
      </c>
      <c r="C276" s="33">
        <v>152.94999999999999</v>
      </c>
    </row>
    <row r="277" spans="1:3" x14ac:dyDescent="0.25">
      <c r="A277" t="s">
        <v>7411</v>
      </c>
      <c r="B277" s="48" t="s">
        <v>7412</v>
      </c>
      <c r="C277" s="33">
        <v>325</v>
      </c>
    </row>
    <row r="278" spans="1:3" x14ac:dyDescent="0.25">
      <c r="A278" t="s">
        <v>7413</v>
      </c>
      <c r="B278" s="48" t="s">
        <v>7414</v>
      </c>
      <c r="C278" s="33">
        <v>350</v>
      </c>
    </row>
    <row r="279" spans="1:3" x14ac:dyDescent="0.25">
      <c r="A279" t="s">
        <v>7415</v>
      </c>
      <c r="B279" s="48" t="s">
        <v>274</v>
      </c>
      <c r="C279" s="33">
        <v>119</v>
      </c>
    </row>
    <row r="280" spans="1:3" x14ac:dyDescent="0.25">
      <c r="A280" t="s">
        <v>7416</v>
      </c>
      <c r="B280" s="48" t="s">
        <v>275</v>
      </c>
      <c r="C280" s="33">
        <v>215</v>
      </c>
    </row>
    <row r="281" spans="1:3" x14ac:dyDescent="0.25">
      <c r="A281" t="s">
        <v>7417</v>
      </c>
      <c r="B281" s="48" t="s">
        <v>276</v>
      </c>
      <c r="C281" s="33">
        <v>116</v>
      </c>
    </row>
    <row r="282" spans="1:3" x14ac:dyDescent="0.25">
      <c r="A282" t="s">
        <v>7418</v>
      </c>
      <c r="B282" s="48" t="s">
        <v>277</v>
      </c>
      <c r="C282" s="33">
        <v>179.71</v>
      </c>
    </row>
    <row r="283" spans="1:3" x14ac:dyDescent="0.25">
      <c r="A283" t="s">
        <v>7419</v>
      </c>
      <c r="B283" s="48" t="s">
        <v>278</v>
      </c>
      <c r="C283" s="33">
        <v>64.430000000000007</v>
      </c>
    </row>
    <row r="284" spans="1:3" x14ac:dyDescent="0.25">
      <c r="A284" t="s">
        <v>7420</v>
      </c>
      <c r="B284" s="48" t="s">
        <v>279</v>
      </c>
      <c r="C284" s="33">
        <v>9.8800000000000008</v>
      </c>
    </row>
    <row r="285" spans="1:3" x14ac:dyDescent="0.25">
      <c r="A285" t="s">
        <v>7421</v>
      </c>
      <c r="B285" s="48" t="s">
        <v>7422</v>
      </c>
      <c r="C285" s="33">
        <v>41.58</v>
      </c>
    </row>
    <row r="286" spans="1:3" x14ac:dyDescent="0.25">
      <c r="A286" t="s">
        <v>7423</v>
      </c>
      <c r="B286" s="48" t="s">
        <v>280</v>
      </c>
      <c r="C286" s="33">
        <v>129</v>
      </c>
    </row>
    <row r="287" spans="1:3" x14ac:dyDescent="0.25">
      <c r="A287" t="s">
        <v>7424</v>
      </c>
      <c r="B287" s="48" t="s">
        <v>281</v>
      </c>
      <c r="C287" s="33">
        <v>9.8800000000000008</v>
      </c>
    </row>
    <row r="288" spans="1:3" x14ac:dyDescent="0.25">
      <c r="A288" t="s">
        <v>7425</v>
      </c>
      <c r="B288" s="48" t="s">
        <v>7426</v>
      </c>
      <c r="C288" s="33">
        <v>41.58</v>
      </c>
    </row>
    <row r="289" spans="1:3" x14ac:dyDescent="0.25">
      <c r="A289" t="s">
        <v>7427</v>
      </c>
      <c r="B289" s="48" t="s">
        <v>282</v>
      </c>
      <c r="C289" s="33">
        <v>100</v>
      </c>
    </row>
    <row r="290" spans="1:3" x14ac:dyDescent="0.25">
      <c r="A290" t="s">
        <v>7428</v>
      </c>
      <c r="B290" s="48" t="s">
        <v>283</v>
      </c>
      <c r="C290" s="33">
        <v>386</v>
      </c>
    </row>
    <row r="291" spans="1:3" x14ac:dyDescent="0.25">
      <c r="A291" t="s">
        <v>7429</v>
      </c>
      <c r="B291" s="48" t="s">
        <v>284</v>
      </c>
      <c r="C291" s="33">
        <v>221</v>
      </c>
    </row>
    <row r="292" spans="1:3" x14ac:dyDescent="0.25">
      <c r="A292" t="s">
        <v>7430</v>
      </c>
      <c r="B292" s="48" t="s">
        <v>7431</v>
      </c>
      <c r="C292" s="33">
        <v>18.329999999999998</v>
      </c>
    </row>
    <row r="293" spans="1:3" x14ac:dyDescent="0.25">
      <c r="A293" t="s">
        <v>7432</v>
      </c>
      <c r="B293" s="48" t="s">
        <v>285</v>
      </c>
      <c r="C293" s="33">
        <v>128</v>
      </c>
    </row>
    <row r="294" spans="1:3" x14ac:dyDescent="0.25">
      <c r="A294" t="s">
        <v>7433</v>
      </c>
      <c r="B294" s="48" t="s">
        <v>286</v>
      </c>
      <c r="C294" s="33">
        <v>128</v>
      </c>
    </row>
    <row r="295" spans="1:3" x14ac:dyDescent="0.25">
      <c r="A295" t="s">
        <v>7434</v>
      </c>
      <c r="B295" s="48" t="s">
        <v>287</v>
      </c>
      <c r="C295" s="33">
        <v>133</v>
      </c>
    </row>
    <row r="296" spans="1:3" x14ac:dyDescent="0.25">
      <c r="A296" t="s">
        <v>7435</v>
      </c>
      <c r="B296" s="48" t="s">
        <v>288</v>
      </c>
      <c r="C296" s="33">
        <v>200</v>
      </c>
    </row>
    <row r="297" spans="1:3" x14ac:dyDescent="0.25">
      <c r="A297" t="s">
        <v>7436</v>
      </c>
      <c r="B297" s="48" t="s">
        <v>289</v>
      </c>
      <c r="C297" s="33">
        <v>88</v>
      </c>
    </row>
    <row r="298" spans="1:3" x14ac:dyDescent="0.25">
      <c r="A298" t="s">
        <v>7437</v>
      </c>
      <c r="B298" s="48" t="s">
        <v>290</v>
      </c>
      <c r="C298" s="33">
        <v>204</v>
      </c>
    </row>
    <row r="299" spans="1:3" x14ac:dyDescent="0.25">
      <c r="A299" t="s">
        <v>7438</v>
      </c>
      <c r="B299" s="48" t="s">
        <v>291</v>
      </c>
      <c r="C299" s="33">
        <v>284</v>
      </c>
    </row>
    <row r="300" spans="1:3" x14ac:dyDescent="0.25">
      <c r="A300" t="s">
        <v>7439</v>
      </c>
      <c r="B300" s="48" t="s">
        <v>292</v>
      </c>
      <c r="C300" s="33">
        <v>135</v>
      </c>
    </row>
    <row r="301" spans="1:3" x14ac:dyDescent="0.25">
      <c r="A301" t="s">
        <v>7440</v>
      </c>
      <c r="B301" s="48" t="s">
        <v>293</v>
      </c>
      <c r="C301" s="33">
        <v>10.76</v>
      </c>
    </row>
    <row r="302" spans="1:3" x14ac:dyDescent="0.25">
      <c r="A302" t="s">
        <v>7441</v>
      </c>
      <c r="B302" s="48" t="s">
        <v>294</v>
      </c>
      <c r="C302" s="33">
        <v>20.52</v>
      </c>
    </row>
    <row r="303" spans="1:3" x14ac:dyDescent="0.25">
      <c r="A303" t="s">
        <v>7442</v>
      </c>
      <c r="B303" s="48" t="s">
        <v>7443</v>
      </c>
      <c r="C303" s="33">
        <v>13.8</v>
      </c>
    </row>
    <row r="304" spans="1:3" x14ac:dyDescent="0.25">
      <c r="A304" t="s">
        <v>7444</v>
      </c>
      <c r="B304" s="48" t="s">
        <v>295</v>
      </c>
      <c r="C304" s="33">
        <v>15.28</v>
      </c>
    </row>
    <row r="305" spans="1:3" x14ac:dyDescent="0.25">
      <c r="A305" t="s">
        <v>7445</v>
      </c>
      <c r="B305" s="48" t="s">
        <v>296</v>
      </c>
      <c r="C305" s="33">
        <v>134</v>
      </c>
    </row>
    <row r="306" spans="1:3" x14ac:dyDescent="0.25">
      <c r="A306" t="s">
        <v>7446</v>
      </c>
      <c r="B306" s="48" t="s">
        <v>297</v>
      </c>
      <c r="C306" s="33">
        <v>293</v>
      </c>
    </row>
    <row r="307" spans="1:3" x14ac:dyDescent="0.25">
      <c r="A307" t="s">
        <v>7447</v>
      </c>
      <c r="B307" s="48" t="s">
        <v>298</v>
      </c>
      <c r="C307" s="33">
        <v>237</v>
      </c>
    </row>
    <row r="308" spans="1:3" x14ac:dyDescent="0.25">
      <c r="A308" t="s">
        <v>7448</v>
      </c>
      <c r="B308" s="48" t="s">
        <v>299</v>
      </c>
      <c r="C308" s="33">
        <v>47.55</v>
      </c>
    </row>
    <row r="309" spans="1:3" x14ac:dyDescent="0.25">
      <c r="A309" t="s">
        <v>7449</v>
      </c>
      <c r="B309" s="48" t="s">
        <v>300</v>
      </c>
      <c r="C309" s="33">
        <v>35.96</v>
      </c>
    </row>
    <row r="310" spans="1:3" x14ac:dyDescent="0.25">
      <c r="A310" t="s">
        <v>7450</v>
      </c>
      <c r="B310" s="48" t="s">
        <v>301</v>
      </c>
      <c r="C310" s="33">
        <v>35.700000000000003</v>
      </c>
    </row>
    <row r="311" spans="1:3" x14ac:dyDescent="0.25">
      <c r="A311" t="s">
        <v>7451</v>
      </c>
      <c r="B311" s="48" t="s">
        <v>302</v>
      </c>
      <c r="C311" s="33">
        <v>14.25</v>
      </c>
    </row>
    <row r="312" spans="1:3" x14ac:dyDescent="0.25">
      <c r="A312" t="s">
        <v>7452</v>
      </c>
      <c r="B312" s="48" t="s">
        <v>303</v>
      </c>
      <c r="C312" s="33">
        <v>14.25</v>
      </c>
    </row>
    <row r="313" spans="1:3" x14ac:dyDescent="0.25">
      <c r="A313" t="s">
        <v>7453</v>
      </c>
      <c r="B313" s="48" t="s">
        <v>304</v>
      </c>
      <c r="C313" s="33">
        <v>117</v>
      </c>
    </row>
    <row r="314" spans="1:3" x14ac:dyDescent="0.25">
      <c r="A314" t="s">
        <v>7454</v>
      </c>
      <c r="B314" s="48" t="s">
        <v>305</v>
      </c>
      <c r="C314" s="33">
        <v>152</v>
      </c>
    </row>
    <row r="315" spans="1:3" x14ac:dyDescent="0.25">
      <c r="A315" t="s">
        <v>7455</v>
      </c>
      <c r="B315" s="48" t="s">
        <v>306</v>
      </c>
      <c r="C315" s="33">
        <v>159</v>
      </c>
    </row>
    <row r="316" spans="1:3" x14ac:dyDescent="0.25">
      <c r="A316" t="s">
        <v>7456</v>
      </c>
      <c r="B316" s="48" t="s">
        <v>307</v>
      </c>
      <c r="C316" s="33">
        <v>111</v>
      </c>
    </row>
    <row r="317" spans="1:3" x14ac:dyDescent="0.25">
      <c r="A317" t="s">
        <v>7457</v>
      </c>
      <c r="B317" s="48" t="s">
        <v>308</v>
      </c>
      <c r="C317" s="33">
        <v>30.38</v>
      </c>
    </row>
    <row r="318" spans="1:3" x14ac:dyDescent="0.25">
      <c r="A318" t="s">
        <v>7458</v>
      </c>
      <c r="B318" s="48" t="s">
        <v>7459</v>
      </c>
      <c r="C318" s="33">
        <v>40.4</v>
      </c>
    </row>
    <row r="319" spans="1:3" x14ac:dyDescent="0.25">
      <c r="A319" t="s">
        <v>7460</v>
      </c>
      <c r="B319" s="48" t="s">
        <v>309</v>
      </c>
      <c r="C319" s="33">
        <v>10.88</v>
      </c>
    </row>
    <row r="320" spans="1:3" x14ac:dyDescent="0.25">
      <c r="A320" t="s">
        <v>7461</v>
      </c>
      <c r="B320" s="48" t="s">
        <v>310</v>
      </c>
      <c r="C320" s="33">
        <v>65.94</v>
      </c>
    </row>
    <row r="321" spans="1:3" x14ac:dyDescent="0.25">
      <c r="A321" t="s">
        <v>7462</v>
      </c>
      <c r="B321" s="48" t="s">
        <v>311</v>
      </c>
      <c r="C321" s="33">
        <v>12.25</v>
      </c>
    </row>
    <row r="322" spans="1:3" x14ac:dyDescent="0.25">
      <c r="A322" t="s">
        <v>7463</v>
      </c>
      <c r="B322" s="48" t="s">
        <v>312</v>
      </c>
      <c r="C322" s="33">
        <v>48.9</v>
      </c>
    </row>
    <row r="323" spans="1:3" x14ac:dyDescent="0.25">
      <c r="A323" t="s">
        <v>7464</v>
      </c>
      <c r="B323" s="48" t="s">
        <v>7465</v>
      </c>
      <c r="C323" s="33">
        <v>26.4</v>
      </c>
    </row>
    <row r="324" spans="1:3" x14ac:dyDescent="0.25">
      <c r="A324" t="s">
        <v>7466</v>
      </c>
      <c r="B324" s="48" t="s">
        <v>313</v>
      </c>
      <c r="C324" s="33">
        <v>129</v>
      </c>
    </row>
    <row r="325" spans="1:3" x14ac:dyDescent="0.25">
      <c r="A325" t="s">
        <v>7467</v>
      </c>
      <c r="B325" s="48" t="s">
        <v>314</v>
      </c>
      <c r="C325" s="33">
        <v>19.97</v>
      </c>
    </row>
    <row r="326" spans="1:3" x14ac:dyDescent="0.25">
      <c r="A326" t="s">
        <v>7468</v>
      </c>
      <c r="B326" s="48" t="s">
        <v>315</v>
      </c>
      <c r="C326" s="33">
        <v>41.33</v>
      </c>
    </row>
    <row r="327" spans="1:3" x14ac:dyDescent="0.25">
      <c r="A327" t="s">
        <v>7469</v>
      </c>
      <c r="B327" s="48" t="s">
        <v>316</v>
      </c>
      <c r="C327" s="33">
        <v>50</v>
      </c>
    </row>
    <row r="328" spans="1:3" x14ac:dyDescent="0.25">
      <c r="A328" t="s">
        <v>7470</v>
      </c>
      <c r="B328" s="48" t="s">
        <v>317</v>
      </c>
      <c r="C328" s="33">
        <v>228</v>
      </c>
    </row>
    <row r="329" spans="1:3" x14ac:dyDescent="0.25">
      <c r="A329" t="s">
        <v>7471</v>
      </c>
      <c r="B329" s="48" t="s">
        <v>318</v>
      </c>
      <c r="C329" s="33">
        <v>372</v>
      </c>
    </row>
    <row r="330" spans="1:3" x14ac:dyDescent="0.25">
      <c r="A330" t="s">
        <v>7472</v>
      </c>
      <c r="B330" s="48" t="s">
        <v>319</v>
      </c>
      <c r="C330" s="33">
        <v>131</v>
      </c>
    </row>
    <row r="331" spans="1:3" x14ac:dyDescent="0.25">
      <c r="A331" t="s">
        <v>7473</v>
      </c>
      <c r="B331" s="48" t="s">
        <v>320</v>
      </c>
      <c r="C331" s="33">
        <v>135</v>
      </c>
    </row>
    <row r="332" spans="1:3" x14ac:dyDescent="0.25">
      <c r="A332" t="s">
        <v>7474</v>
      </c>
      <c r="B332" s="48" t="s">
        <v>321</v>
      </c>
      <c r="C332" s="33">
        <v>116.56</v>
      </c>
    </row>
    <row r="333" spans="1:3" x14ac:dyDescent="0.25">
      <c r="A333" t="s">
        <v>7475</v>
      </c>
      <c r="B333" s="48" t="s">
        <v>322</v>
      </c>
      <c r="C333" s="33">
        <v>40.4</v>
      </c>
    </row>
    <row r="334" spans="1:3" x14ac:dyDescent="0.25">
      <c r="A334" t="s">
        <v>7476</v>
      </c>
      <c r="B334" s="48" t="s">
        <v>7477</v>
      </c>
      <c r="C334" s="33">
        <v>7.98</v>
      </c>
    </row>
    <row r="335" spans="1:3" x14ac:dyDescent="0.25">
      <c r="A335" t="s">
        <v>7478</v>
      </c>
      <c r="B335" s="48" t="s">
        <v>7479</v>
      </c>
      <c r="C335" s="33">
        <v>13.8</v>
      </c>
    </row>
    <row r="336" spans="1:3" x14ac:dyDescent="0.25">
      <c r="A336" t="s">
        <v>7480</v>
      </c>
      <c r="B336" s="48" t="s">
        <v>7481</v>
      </c>
      <c r="C336" s="33">
        <v>9.02</v>
      </c>
    </row>
    <row r="337" spans="1:3" x14ac:dyDescent="0.25">
      <c r="A337" t="s">
        <v>7482</v>
      </c>
      <c r="B337" s="48" t="s">
        <v>7483</v>
      </c>
      <c r="C337" s="33">
        <v>8.26</v>
      </c>
    </row>
    <row r="338" spans="1:3" x14ac:dyDescent="0.25">
      <c r="A338" t="s">
        <v>7484</v>
      </c>
      <c r="B338" s="48" t="s">
        <v>7485</v>
      </c>
      <c r="C338" s="33">
        <v>8.02</v>
      </c>
    </row>
    <row r="339" spans="1:3" x14ac:dyDescent="0.25">
      <c r="A339" t="s">
        <v>7486</v>
      </c>
      <c r="B339" s="48" t="s">
        <v>323</v>
      </c>
      <c r="C339" s="33">
        <v>338</v>
      </c>
    </row>
    <row r="340" spans="1:3" x14ac:dyDescent="0.25">
      <c r="A340" t="s">
        <v>7487</v>
      </c>
      <c r="B340" s="48" t="s">
        <v>324</v>
      </c>
      <c r="C340" s="33">
        <v>232</v>
      </c>
    </row>
    <row r="341" spans="1:3" x14ac:dyDescent="0.25">
      <c r="A341" t="s">
        <v>7488</v>
      </c>
      <c r="B341" s="48" t="s">
        <v>7489</v>
      </c>
      <c r="C341" s="33">
        <v>43.2</v>
      </c>
    </row>
    <row r="342" spans="1:3" x14ac:dyDescent="0.25">
      <c r="A342" t="s">
        <v>7490</v>
      </c>
      <c r="B342" s="48" t="s">
        <v>7491</v>
      </c>
      <c r="C342" s="33">
        <v>100</v>
      </c>
    </row>
    <row r="343" spans="1:3" x14ac:dyDescent="0.25">
      <c r="A343" t="s">
        <v>7492</v>
      </c>
      <c r="B343" s="48" t="s">
        <v>325</v>
      </c>
      <c r="C343" s="33">
        <v>23.43</v>
      </c>
    </row>
    <row r="344" spans="1:3" x14ac:dyDescent="0.25">
      <c r="A344" t="s">
        <v>7493</v>
      </c>
      <c r="B344" s="48" t="s">
        <v>326</v>
      </c>
      <c r="C344" s="33">
        <v>17.32</v>
      </c>
    </row>
    <row r="345" spans="1:3" x14ac:dyDescent="0.25">
      <c r="A345" t="s">
        <v>7494</v>
      </c>
      <c r="B345" s="48" t="s">
        <v>327</v>
      </c>
      <c r="C345" s="33">
        <v>19.21</v>
      </c>
    </row>
    <row r="346" spans="1:3" x14ac:dyDescent="0.25">
      <c r="A346" t="s">
        <v>7495</v>
      </c>
      <c r="B346" s="48" t="s">
        <v>328</v>
      </c>
      <c r="C346" s="33">
        <v>1722</v>
      </c>
    </row>
    <row r="347" spans="1:3" x14ac:dyDescent="0.25">
      <c r="A347" t="s">
        <v>7496</v>
      </c>
      <c r="B347" s="48" t="s">
        <v>329</v>
      </c>
      <c r="C347" s="33">
        <v>233</v>
      </c>
    </row>
    <row r="348" spans="1:3" x14ac:dyDescent="0.25">
      <c r="A348" t="s">
        <v>7497</v>
      </c>
      <c r="B348" s="48" t="s">
        <v>330</v>
      </c>
      <c r="C348" s="33">
        <v>24.2</v>
      </c>
    </row>
    <row r="349" spans="1:3" x14ac:dyDescent="0.25">
      <c r="A349" t="s">
        <v>7498</v>
      </c>
      <c r="B349" s="48" t="s">
        <v>331</v>
      </c>
      <c r="C349" s="33">
        <v>31.76</v>
      </c>
    </row>
    <row r="350" spans="1:3" x14ac:dyDescent="0.25">
      <c r="A350" t="s">
        <v>7499</v>
      </c>
      <c r="B350" s="48" t="s">
        <v>278</v>
      </c>
      <c r="C350" s="33">
        <v>64.430000000000007</v>
      </c>
    </row>
    <row r="351" spans="1:3" x14ac:dyDescent="0.25">
      <c r="A351" t="s">
        <v>7500</v>
      </c>
      <c r="B351" s="48" t="s">
        <v>332</v>
      </c>
      <c r="C351" s="33">
        <v>50.16</v>
      </c>
    </row>
    <row r="352" spans="1:3" x14ac:dyDescent="0.25">
      <c r="A352" t="s">
        <v>7501</v>
      </c>
      <c r="B352" s="48" t="s">
        <v>333</v>
      </c>
      <c r="C352" s="33">
        <v>7.77</v>
      </c>
    </row>
    <row r="353" spans="1:3" x14ac:dyDescent="0.25">
      <c r="A353" t="s">
        <v>7502</v>
      </c>
      <c r="B353" s="48" t="s">
        <v>334</v>
      </c>
      <c r="C353" s="33">
        <v>9.15</v>
      </c>
    </row>
    <row r="354" spans="1:3" x14ac:dyDescent="0.25">
      <c r="A354" t="s">
        <v>7503</v>
      </c>
      <c r="B354" s="48" t="s">
        <v>335</v>
      </c>
      <c r="C354" s="33">
        <v>7.76</v>
      </c>
    </row>
    <row r="355" spans="1:3" x14ac:dyDescent="0.25">
      <c r="A355" t="s">
        <v>7504</v>
      </c>
      <c r="B355" s="48" t="s">
        <v>336</v>
      </c>
      <c r="C355" s="33">
        <v>7.76</v>
      </c>
    </row>
    <row r="356" spans="1:3" x14ac:dyDescent="0.25">
      <c r="A356" t="s">
        <v>7505</v>
      </c>
      <c r="B356" s="48" t="s">
        <v>337</v>
      </c>
      <c r="C356" s="33">
        <v>5.77</v>
      </c>
    </row>
    <row r="357" spans="1:3" x14ac:dyDescent="0.25">
      <c r="A357" t="s">
        <v>7506</v>
      </c>
      <c r="B357" s="48" t="s">
        <v>7507</v>
      </c>
      <c r="C357" s="33">
        <v>31.76</v>
      </c>
    </row>
    <row r="358" spans="1:3" x14ac:dyDescent="0.25">
      <c r="A358" t="s">
        <v>7508</v>
      </c>
      <c r="B358" s="48" t="s">
        <v>338</v>
      </c>
      <c r="C358" s="33">
        <v>10.55</v>
      </c>
    </row>
    <row r="359" spans="1:3" x14ac:dyDescent="0.25">
      <c r="A359" t="s">
        <v>7509</v>
      </c>
      <c r="B359" s="48" t="s">
        <v>339</v>
      </c>
      <c r="C359" s="33">
        <v>9.89</v>
      </c>
    </row>
    <row r="360" spans="1:3" x14ac:dyDescent="0.25">
      <c r="A360" t="s">
        <v>7510</v>
      </c>
      <c r="B360" s="48" t="s">
        <v>7511</v>
      </c>
      <c r="C360" s="33">
        <v>15.88</v>
      </c>
    </row>
    <row r="361" spans="1:3" x14ac:dyDescent="0.25">
      <c r="A361" t="s">
        <v>7512</v>
      </c>
      <c r="B361" s="48" t="s">
        <v>7513</v>
      </c>
      <c r="C361" s="33">
        <v>15.88</v>
      </c>
    </row>
    <row r="362" spans="1:3" x14ac:dyDescent="0.25">
      <c r="A362" t="s">
        <v>7514</v>
      </c>
      <c r="B362" s="48" t="s">
        <v>7515</v>
      </c>
      <c r="C362" s="33">
        <v>9.1199999999999992</v>
      </c>
    </row>
    <row r="363" spans="1:3" x14ac:dyDescent="0.25">
      <c r="A363" t="s">
        <v>7516</v>
      </c>
      <c r="B363" s="48" t="s">
        <v>7517</v>
      </c>
      <c r="C363" s="33">
        <v>41.58</v>
      </c>
    </row>
    <row r="364" spans="1:3" x14ac:dyDescent="0.25">
      <c r="A364" t="s">
        <v>7518</v>
      </c>
      <c r="B364" s="48" t="s">
        <v>340</v>
      </c>
      <c r="C364" s="33">
        <v>182.77</v>
      </c>
    </row>
    <row r="365" spans="1:3" x14ac:dyDescent="0.25">
      <c r="A365" t="s">
        <v>7519</v>
      </c>
      <c r="B365" s="48" t="s">
        <v>341</v>
      </c>
      <c r="C365" s="33">
        <v>6.5</v>
      </c>
    </row>
    <row r="366" spans="1:3" x14ac:dyDescent="0.25">
      <c r="A366" t="s">
        <v>7520</v>
      </c>
      <c r="B366" s="48" t="s">
        <v>342</v>
      </c>
      <c r="C366" s="33">
        <v>6.98</v>
      </c>
    </row>
    <row r="367" spans="1:3" x14ac:dyDescent="0.25">
      <c r="A367" t="s">
        <v>7521</v>
      </c>
      <c r="B367" s="48" t="s">
        <v>343</v>
      </c>
      <c r="C367" s="33">
        <v>7.9</v>
      </c>
    </row>
    <row r="368" spans="1:3" x14ac:dyDescent="0.25">
      <c r="A368" t="s">
        <v>7522</v>
      </c>
      <c r="B368" s="48" t="s">
        <v>7523</v>
      </c>
      <c r="C368" s="33">
        <v>14.01</v>
      </c>
    </row>
    <row r="369" spans="1:3" x14ac:dyDescent="0.25">
      <c r="A369" t="s">
        <v>7524</v>
      </c>
      <c r="B369" s="48" t="s">
        <v>344</v>
      </c>
      <c r="C369" s="33">
        <v>16.11</v>
      </c>
    </row>
    <row r="370" spans="1:3" x14ac:dyDescent="0.25">
      <c r="A370" t="s">
        <v>7525</v>
      </c>
      <c r="B370" s="48" t="s">
        <v>7526</v>
      </c>
      <c r="C370" s="33">
        <v>9.1</v>
      </c>
    </row>
    <row r="371" spans="1:3" x14ac:dyDescent="0.25">
      <c r="A371" t="s">
        <v>7527</v>
      </c>
      <c r="B371" s="48" t="s">
        <v>345</v>
      </c>
      <c r="C371" s="33">
        <v>706</v>
      </c>
    </row>
    <row r="372" spans="1:3" x14ac:dyDescent="0.25">
      <c r="A372" t="s">
        <v>7528</v>
      </c>
      <c r="B372" s="48" t="s">
        <v>346</v>
      </c>
      <c r="C372" s="33">
        <v>706</v>
      </c>
    </row>
    <row r="373" spans="1:3" x14ac:dyDescent="0.25">
      <c r="A373" t="s">
        <v>7529</v>
      </c>
      <c r="B373" s="48" t="s">
        <v>347</v>
      </c>
      <c r="C373" s="33">
        <v>706</v>
      </c>
    </row>
    <row r="374" spans="1:3" x14ac:dyDescent="0.25">
      <c r="A374" t="s">
        <v>7530</v>
      </c>
      <c r="B374" s="48" t="s">
        <v>348</v>
      </c>
      <c r="C374" s="33">
        <v>706</v>
      </c>
    </row>
    <row r="375" spans="1:3" x14ac:dyDescent="0.25">
      <c r="A375" t="s">
        <v>7531</v>
      </c>
      <c r="B375" s="48" t="s">
        <v>349</v>
      </c>
      <c r="C375" s="33">
        <v>767</v>
      </c>
    </row>
    <row r="376" spans="1:3" x14ac:dyDescent="0.25">
      <c r="A376" t="s">
        <v>7532</v>
      </c>
      <c r="B376" s="48" t="s">
        <v>350</v>
      </c>
      <c r="C376" s="33">
        <v>212</v>
      </c>
    </row>
    <row r="377" spans="1:3" x14ac:dyDescent="0.25">
      <c r="A377" t="s">
        <v>7533</v>
      </c>
      <c r="B377" s="48" t="s">
        <v>351</v>
      </c>
      <c r="C377" s="33">
        <v>138</v>
      </c>
    </row>
    <row r="378" spans="1:3" x14ac:dyDescent="0.25">
      <c r="A378" t="s">
        <v>7534</v>
      </c>
      <c r="B378" s="48" t="s">
        <v>352</v>
      </c>
      <c r="C378" s="33">
        <v>134</v>
      </c>
    </row>
    <row r="379" spans="1:3" x14ac:dyDescent="0.25">
      <c r="A379" t="s">
        <v>7535</v>
      </c>
      <c r="B379" s="48" t="s">
        <v>353</v>
      </c>
      <c r="C379" s="33">
        <v>126</v>
      </c>
    </row>
    <row r="380" spans="1:3" x14ac:dyDescent="0.25">
      <c r="A380" t="s">
        <v>7536</v>
      </c>
      <c r="B380" s="48" t="s">
        <v>354</v>
      </c>
      <c r="C380" s="33">
        <v>158</v>
      </c>
    </row>
    <row r="381" spans="1:3" x14ac:dyDescent="0.25">
      <c r="A381" t="s">
        <v>7537</v>
      </c>
      <c r="B381" s="48" t="s">
        <v>7538</v>
      </c>
      <c r="C381" s="33">
        <v>30.8</v>
      </c>
    </row>
    <row r="382" spans="1:3" x14ac:dyDescent="0.25">
      <c r="A382" t="s">
        <v>7539</v>
      </c>
      <c r="B382" s="48" t="s">
        <v>7540</v>
      </c>
      <c r="C382" s="33">
        <v>83.62</v>
      </c>
    </row>
    <row r="383" spans="1:3" x14ac:dyDescent="0.25">
      <c r="A383" t="s">
        <v>7541</v>
      </c>
      <c r="B383" s="48" t="s">
        <v>355</v>
      </c>
      <c r="C383" s="33">
        <v>8.3699999999999992</v>
      </c>
    </row>
    <row r="384" spans="1:3" x14ac:dyDescent="0.25">
      <c r="A384" t="s">
        <v>7542</v>
      </c>
      <c r="B384" s="48" t="s">
        <v>356</v>
      </c>
      <c r="C384" s="33">
        <v>201</v>
      </c>
    </row>
    <row r="385" spans="1:3" x14ac:dyDescent="0.25">
      <c r="A385" t="s">
        <v>7543</v>
      </c>
      <c r="B385" s="48" t="s">
        <v>357</v>
      </c>
      <c r="C385" s="33">
        <v>703</v>
      </c>
    </row>
    <row r="386" spans="1:3" x14ac:dyDescent="0.25">
      <c r="A386" t="s">
        <v>7544</v>
      </c>
      <c r="B386" s="48" t="s">
        <v>331</v>
      </c>
      <c r="C386" s="33">
        <v>31.76</v>
      </c>
    </row>
    <row r="387" spans="1:3" x14ac:dyDescent="0.25">
      <c r="A387" t="s">
        <v>7545</v>
      </c>
      <c r="B387" s="48" t="s">
        <v>358</v>
      </c>
      <c r="C387" s="33">
        <v>27.2</v>
      </c>
    </row>
    <row r="388" spans="1:3" x14ac:dyDescent="0.25">
      <c r="A388" t="s">
        <v>7546</v>
      </c>
      <c r="B388" s="48" t="s">
        <v>359</v>
      </c>
      <c r="C388" s="33">
        <v>7.13</v>
      </c>
    </row>
    <row r="389" spans="1:3" x14ac:dyDescent="0.25">
      <c r="A389" t="s">
        <v>7547</v>
      </c>
      <c r="B389" s="48" t="s">
        <v>360</v>
      </c>
      <c r="C389" s="33">
        <v>14.25</v>
      </c>
    </row>
    <row r="390" spans="1:3" x14ac:dyDescent="0.25">
      <c r="A390" t="s">
        <v>7548</v>
      </c>
      <c r="B390" s="48" t="s">
        <v>361</v>
      </c>
      <c r="C390" s="33">
        <v>28.6</v>
      </c>
    </row>
    <row r="391" spans="1:3" x14ac:dyDescent="0.25">
      <c r="A391" t="s">
        <v>7549</v>
      </c>
      <c r="B391" s="48" t="s">
        <v>7550</v>
      </c>
      <c r="C391" s="33">
        <v>75</v>
      </c>
    </row>
    <row r="392" spans="1:3" x14ac:dyDescent="0.25">
      <c r="A392" t="s">
        <v>7551</v>
      </c>
      <c r="B392" s="48" t="s">
        <v>7552</v>
      </c>
      <c r="C392" s="33">
        <v>15.88</v>
      </c>
    </row>
    <row r="393" spans="1:3" x14ac:dyDescent="0.25">
      <c r="A393" t="s">
        <v>7553</v>
      </c>
      <c r="B393" s="48" t="s">
        <v>7554</v>
      </c>
      <c r="C393" s="33">
        <v>27.2</v>
      </c>
    </row>
    <row r="394" spans="1:3" x14ac:dyDescent="0.25">
      <c r="A394" t="s">
        <v>7555</v>
      </c>
      <c r="B394" s="48" t="s">
        <v>362</v>
      </c>
      <c r="C394" s="33">
        <v>706.86</v>
      </c>
    </row>
    <row r="395" spans="1:3" x14ac:dyDescent="0.25">
      <c r="A395" t="s">
        <v>7556</v>
      </c>
      <c r="B395" s="48" t="s">
        <v>363</v>
      </c>
      <c r="C395" s="33">
        <v>29.16</v>
      </c>
    </row>
    <row r="396" spans="1:3" x14ac:dyDescent="0.25">
      <c r="A396" t="s">
        <v>7557</v>
      </c>
      <c r="B396" s="48" t="s">
        <v>364</v>
      </c>
      <c r="C396" s="33">
        <v>30.96</v>
      </c>
    </row>
    <row r="397" spans="1:3" x14ac:dyDescent="0.25">
      <c r="A397" t="s">
        <v>7558</v>
      </c>
      <c r="B397" s="48" t="s">
        <v>7559</v>
      </c>
      <c r="C397" s="33">
        <v>33.44</v>
      </c>
    </row>
    <row r="398" spans="1:3" x14ac:dyDescent="0.25">
      <c r="A398" t="s">
        <v>7560</v>
      </c>
      <c r="B398" s="48" t="s">
        <v>7561</v>
      </c>
      <c r="C398" s="33">
        <v>51.41</v>
      </c>
    </row>
    <row r="399" spans="1:3" x14ac:dyDescent="0.25">
      <c r="A399" t="s">
        <v>7562</v>
      </c>
      <c r="B399" s="48" t="s">
        <v>7563</v>
      </c>
      <c r="C399" s="33">
        <v>253.58</v>
      </c>
    </row>
    <row r="400" spans="1:3" x14ac:dyDescent="0.25">
      <c r="A400" t="s">
        <v>7564</v>
      </c>
      <c r="B400" s="48" t="s">
        <v>365</v>
      </c>
      <c r="C400" s="33">
        <v>250.43</v>
      </c>
    </row>
    <row r="401" spans="1:3" x14ac:dyDescent="0.25">
      <c r="A401" t="s">
        <v>7565</v>
      </c>
      <c r="B401" s="48" t="s">
        <v>366</v>
      </c>
      <c r="C401" s="33">
        <v>144</v>
      </c>
    </row>
    <row r="402" spans="1:3" x14ac:dyDescent="0.25">
      <c r="A402" t="s">
        <v>7566</v>
      </c>
      <c r="B402" s="48" t="s">
        <v>7567</v>
      </c>
      <c r="C402" s="33">
        <v>148.83000000000001</v>
      </c>
    </row>
    <row r="403" spans="1:3" x14ac:dyDescent="0.25">
      <c r="A403" t="s">
        <v>7568</v>
      </c>
      <c r="B403" s="48" t="s">
        <v>7569</v>
      </c>
      <c r="C403" s="33">
        <v>102.22</v>
      </c>
    </row>
    <row r="404" spans="1:3" x14ac:dyDescent="0.25">
      <c r="A404" t="s">
        <v>7570</v>
      </c>
      <c r="B404" s="48" t="s">
        <v>367</v>
      </c>
      <c r="C404" s="33">
        <v>14.25</v>
      </c>
    </row>
    <row r="405" spans="1:3" x14ac:dyDescent="0.25">
      <c r="A405" t="s">
        <v>7571</v>
      </c>
      <c r="B405" s="48" t="s">
        <v>368</v>
      </c>
      <c r="C405" s="33">
        <v>42</v>
      </c>
    </row>
    <row r="406" spans="1:3" x14ac:dyDescent="0.25">
      <c r="A406" t="s">
        <v>7572</v>
      </c>
      <c r="B406" s="48" t="s">
        <v>7573</v>
      </c>
      <c r="C406" s="33">
        <v>250</v>
      </c>
    </row>
    <row r="407" spans="1:3" x14ac:dyDescent="0.25">
      <c r="A407" t="s">
        <v>7574</v>
      </c>
      <c r="B407" s="48" t="s">
        <v>7575</v>
      </c>
      <c r="C407" s="33">
        <v>241</v>
      </c>
    </row>
    <row r="408" spans="1:3" x14ac:dyDescent="0.25">
      <c r="A408" t="s">
        <v>7576</v>
      </c>
      <c r="B408" s="48" t="s">
        <v>7577</v>
      </c>
      <c r="C408" s="33">
        <v>212.5</v>
      </c>
    </row>
    <row r="409" spans="1:3" x14ac:dyDescent="0.25">
      <c r="A409" t="s">
        <v>7578</v>
      </c>
      <c r="B409" s="48" t="s">
        <v>7579</v>
      </c>
      <c r="C409" s="33">
        <v>212.5</v>
      </c>
    </row>
    <row r="410" spans="1:3" x14ac:dyDescent="0.25">
      <c r="A410" t="s">
        <v>7580</v>
      </c>
      <c r="B410" s="48" t="s">
        <v>7581</v>
      </c>
      <c r="C410" s="33">
        <v>81.93</v>
      </c>
    </row>
    <row r="411" spans="1:3" x14ac:dyDescent="0.25">
      <c r="A411" t="s">
        <v>7582</v>
      </c>
      <c r="B411" s="48" t="s">
        <v>7583</v>
      </c>
      <c r="C411" s="33">
        <v>42</v>
      </c>
    </row>
    <row r="412" spans="1:3" x14ac:dyDescent="0.25">
      <c r="A412" t="s">
        <v>7584</v>
      </c>
      <c r="B412" s="48" t="s">
        <v>369</v>
      </c>
      <c r="C412" s="33">
        <v>200</v>
      </c>
    </row>
    <row r="413" spans="1:3" x14ac:dyDescent="0.25">
      <c r="A413" t="s">
        <v>7585</v>
      </c>
      <c r="B413" s="48" t="s">
        <v>7586</v>
      </c>
      <c r="C413" s="33">
        <v>72.069999999999993</v>
      </c>
    </row>
    <row r="414" spans="1:3" x14ac:dyDescent="0.25">
      <c r="A414" t="s">
        <v>7587</v>
      </c>
      <c r="B414" s="48" t="s">
        <v>370</v>
      </c>
      <c r="C414" s="33">
        <v>146</v>
      </c>
    </row>
    <row r="415" spans="1:3" x14ac:dyDescent="0.25">
      <c r="A415" t="s">
        <v>7588</v>
      </c>
      <c r="B415" s="48" t="s">
        <v>371</v>
      </c>
      <c r="C415" s="33">
        <v>264</v>
      </c>
    </row>
    <row r="416" spans="1:3" x14ac:dyDescent="0.25">
      <c r="A416" t="s">
        <v>7589</v>
      </c>
      <c r="B416" s="48" t="s">
        <v>372</v>
      </c>
      <c r="C416" s="33">
        <v>264</v>
      </c>
    </row>
    <row r="417" spans="1:3" x14ac:dyDescent="0.25">
      <c r="A417" t="s">
        <v>7590</v>
      </c>
      <c r="B417" s="48" t="s">
        <v>373</v>
      </c>
      <c r="C417" s="33">
        <v>146</v>
      </c>
    </row>
    <row r="418" spans="1:3" x14ac:dyDescent="0.25">
      <c r="A418" t="s">
        <v>7591</v>
      </c>
      <c r="B418" s="48" t="s">
        <v>374</v>
      </c>
      <c r="C418" s="33">
        <v>159</v>
      </c>
    </row>
    <row r="419" spans="1:3" x14ac:dyDescent="0.25">
      <c r="A419" t="s">
        <v>7592</v>
      </c>
      <c r="B419" s="48" t="s">
        <v>375</v>
      </c>
      <c r="C419" s="33">
        <v>51</v>
      </c>
    </row>
    <row r="420" spans="1:3" x14ac:dyDescent="0.25">
      <c r="A420" t="s">
        <v>7593</v>
      </c>
      <c r="B420" s="48" t="s">
        <v>376</v>
      </c>
      <c r="C420" s="33">
        <v>12.98</v>
      </c>
    </row>
    <row r="421" spans="1:3" x14ac:dyDescent="0.25">
      <c r="A421" t="s">
        <v>7594</v>
      </c>
      <c r="B421" s="48" t="s">
        <v>7595</v>
      </c>
      <c r="C421" s="33">
        <v>12.98</v>
      </c>
    </row>
    <row r="422" spans="1:3" x14ac:dyDescent="0.25">
      <c r="A422" t="s">
        <v>7596</v>
      </c>
      <c r="B422" s="48" t="s">
        <v>377</v>
      </c>
      <c r="C422" s="33">
        <v>212</v>
      </c>
    </row>
    <row r="423" spans="1:3" x14ac:dyDescent="0.25">
      <c r="A423" t="s">
        <v>7597</v>
      </c>
      <c r="B423" s="48" t="s">
        <v>378</v>
      </c>
      <c r="C423" s="33">
        <v>50</v>
      </c>
    </row>
    <row r="424" spans="1:3" x14ac:dyDescent="0.25">
      <c r="A424" t="s">
        <v>7598</v>
      </c>
      <c r="B424" s="48" t="s">
        <v>379</v>
      </c>
      <c r="C424" s="33">
        <v>100</v>
      </c>
    </row>
    <row r="425" spans="1:3" x14ac:dyDescent="0.25">
      <c r="A425" t="s">
        <v>7599</v>
      </c>
      <c r="B425" s="48" t="s">
        <v>380</v>
      </c>
      <c r="C425" s="33">
        <v>150</v>
      </c>
    </row>
    <row r="426" spans="1:3" x14ac:dyDescent="0.25">
      <c r="A426" t="s">
        <v>7600</v>
      </c>
      <c r="B426" s="48" t="s">
        <v>381</v>
      </c>
      <c r="C426" s="33">
        <v>201</v>
      </c>
    </row>
    <row r="427" spans="1:3" x14ac:dyDescent="0.25">
      <c r="A427" t="s">
        <v>7601</v>
      </c>
      <c r="B427" s="48" t="s">
        <v>382</v>
      </c>
      <c r="C427" s="33">
        <v>64.75</v>
      </c>
    </row>
    <row r="428" spans="1:3" x14ac:dyDescent="0.25">
      <c r="A428" t="s">
        <v>7602</v>
      </c>
      <c r="B428" s="48" t="s">
        <v>383</v>
      </c>
      <c r="C428" s="33">
        <v>3.33</v>
      </c>
    </row>
    <row r="429" spans="1:3" x14ac:dyDescent="0.25">
      <c r="A429" t="s">
        <v>7603</v>
      </c>
      <c r="B429" s="48" t="s">
        <v>384</v>
      </c>
      <c r="C429" s="33">
        <v>283</v>
      </c>
    </row>
    <row r="430" spans="1:3" x14ac:dyDescent="0.25">
      <c r="A430" t="s">
        <v>7604</v>
      </c>
      <c r="B430" s="48" t="s">
        <v>385</v>
      </c>
      <c r="C430" s="33">
        <v>15.85</v>
      </c>
    </row>
    <row r="431" spans="1:3" x14ac:dyDescent="0.25">
      <c r="A431" t="s">
        <v>7605</v>
      </c>
      <c r="B431" s="48" t="s">
        <v>386</v>
      </c>
      <c r="C431" s="33">
        <v>43.95</v>
      </c>
    </row>
    <row r="432" spans="1:3" x14ac:dyDescent="0.25">
      <c r="A432" t="s">
        <v>7606</v>
      </c>
      <c r="B432" s="48" t="s">
        <v>387</v>
      </c>
      <c r="C432" s="33">
        <v>221</v>
      </c>
    </row>
    <row r="433" spans="1:3" x14ac:dyDescent="0.25">
      <c r="A433" t="s">
        <v>7607</v>
      </c>
      <c r="B433" s="48" t="s">
        <v>388</v>
      </c>
      <c r="C433" s="33">
        <v>217</v>
      </c>
    </row>
    <row r="434" spans="1:3" x14ac:dyDescent="0.25">
      <c r="A434" t="s">
        <v>7608</v>
      </c>
      <c r="B434" s="48" t="s">
        <v>389</v>
      </c>
      <c r="C434" s="33">
        <v>99</v>
      </c>
    </row>
    <row r="435" spans="1:3" x14ac:dyDescent="0.25">
      <c r="A435" t="s">
        <v>7609</v>
      </c>
      <c r="B435" s="48" t="s">
        <v>390</v>
      </c>
      <c r="C435" s="33">
        <v>7.71</v>
      </c>
    </row>
    <row r="436" spans="1:3" x14ac:dyDescent="0.25">
      <c r="A436" t="s">
        <v>7610</v>
      </c>
      <c r="B436" s="48" t="s">
        <v>391</v>
      </c>
      <c r="C436" s="33">
        <v>140</v>
      </c>
    </row>
    <row r="437" spans="1:3" x14ac:dyDescent="0.25">
      <c r="A437" t="s">
        <v>7611</v>
      </c>
      <c r="B437" s="48" t="s">
        <v>392</v>
      </c>
      <c r="C437" s="33">
        <v>112</v>
      </c>
    </row>
    <row r="438" spans="1:3" x14ac:dyDescent="0.25">
      <c r="A438" t="s">
        <v>7612</v>
      </c>
      <c r="B438" s="48" t="s">
        <v>393</v>
      </c>
      <c r="C438" s="33">
        <v>135</v>
      </c>
    </row>
    <row r="439" spans="1:3" x14ac:dyDescent="0.25">
      <c r="A439" t="s">
        <v>7613</v>
      </c>
      <c r="B439" s="48" t="s">
        <v>7614</v>
      </c>
      <c r="C439" s="33">
        <v>8</v>
      </c>
    </row>
    <row r="440" spans="1:3" x14ac:dyDescent="0.25">
      <c r="A440" t="s">
        <v>7615</v>
      </c>
      <c r="B440" s="48" t="s">
        <v>7616</v>
      </c>
      <c r="C440" s="33">
        <v>26.7</v>
      </c>
    </row>
    <row r="441" spans="1:3" x14ac:dyDescent="0.25">
      <c r="A441" t="s">
        <v>7617</v>
      </c>
      <c r="B441" s="48" t="s">
        <v>394</v>
      </c>
      <c r="C441" s="33">
        <v>154</v>
      </c>
    </row>
    <row r="442" spans="1:3" x14ac:dyDescent="0.25">
      <c r="A442" t="s">
        <v>7618</v>
      </c>
      <c r="B442" s="48" t="s">
        <v>395</v>
      </c>
      <c r="C442" s="33">
        <v>151</v>
      </c>
    </row>
    <row r="443" spans="1:3" x14ac:dyDescent="0.25">
      <c r="A443" t="s">
        <v>7619</v>
      </c>
      <c r="B443" s="48" t="s">
        <v>396</v>
      </c>
      <c r="C443" s="33">
        <v>130</v>
      </c>
    </row>
    <row r="444" spans="1:3" x14ac:dyDescent="0.25">
      <c r="A444" t="s">
        <v>7620</v>
      </c>
      <c r="B444" s="48" t="s">
        <v>397</v>
      </c>
      <c r="C444" s="33">
        <v>152</v>
      </c>
    </row>
    <row r="445" spans="1:3" x14ac:dyDescent="0.25">
      <c r="A445" t="s">
        <v>7621</v>
      </c>
      <c r="B445" s="48" t="s">
        <v>398</v>
      </c>
      <c r="C445" s="33">
        <v>181</v>
      </c>
    </row>
    <row r="446" spans="1:3" x14ac:dyDescent="0.25">
      <c r="A446" t="s">
        <v>7622</v>
      </c>
      <c r="B446" s="48" t="s">
        <v>399</v>
      </c>
      <c r="C446" s="33">
        <v>200</v>
      </c>
    </row>
    <row r="447" spans="1:3" x14ac:dyDescent="0.25">
      <c r="A447" t="s">
        <v>7623</v>
      </c>
      <c r="B447" s="48" t="s">
        <v>400</v>
      </c>
      <c r="C447" s="33">
        <v>349</v>
      </c>
    </row>
    <row r="448" spans="1:3" x14ac:dyDescent="0.25">
      <c r="A448" t="s">
        <v>7624</v>
      </c>
      <c r="B448" s="48" t="s">
        <v>401</v>
      </c>
      <c r="C448" s="33">
        <v>15</v>
      </c>
    </row>
    <row r="449" spans="1:3" x14ac:dyDescent="0.25">
      <c r="A449" t="s">
        <v>7625</v>
      </c>
      <c r="B449" s="48" t="s">
        <v>402</v>
      </c>
      <c r="C449" s="33">
        <v>14</v>
      </c>
    </row>
    <row r="450" spans="1:3" x14ac:dyDescent="0.25">
      <c r="A450" t="s">
        <v>7626</v>
      </c>
      <c r="B450" s="48" t="s">
        <v>403</v>
      </c>
      <c r="C450" s="33">
        <v>96</v>
      </c>
    </row>
    <row r="451" spans="1:3" x14ac:dyDescent="0.25">
      <c r="A451" t="s">
        <v>7627</v>
      </c>
      <c r="B451" s="48" t="s">
        <v>404</v>
      </c>
      <c r="C451" s="33">
        <v>96</v>
      </c>
    </row>
    <row r="452" spans="1:3" x14ac:dyDescent="0.25">
      <c r="A452" t="s">
        <v>7628</v>
      </c>
      <c r="B452" s="48" t="s">
        <v>405</v>
      </c>
      <c r="C452" s="33">
        <v>190</v>
      </c>
    </row>
    <row r="453" spans="1:3" x14ac:dyDescent="0.25">
      <c r="A453" t="s">
        <v>7629</v>
      </c>
      <c r="B453" s="48" t="s">
        <v>7630</v>
      </c>
      <c r="C453" s="33">
        <v>110.93</v>
      </c>
    </row>
    <row r="454" spans="1:3" x14ac:dyDescent="0.25">
      <c r="A454" t="s">
        <v>7631</v>
      </c>
      <c r="B454" s="48" t="s">
        <v>7632</v>
      </c>
      <c r="C454" s="33">
        <v>110.8</v>
      </c>
    </row>
    <row r="455" spans="1:3" x14ac:dyDescent="0.25">
      <c r="A455" t="s">
        <v>7633</v>
      </c>
      <c r="B455" s="48" t="s">
        <v>7634</v>
      </c>
      <c r="C455" s="33">
        <v>18.239999999999998</v>
      </c>
    </row>
    <row r="456" spans="1:3" x14ac:dyDescent="0.25">
      <c r="A456" t="s">
        <v>7635</v>
      </c>
      <c r="B456" s="48" t="s">
        <v>406</v>
      </c>
      <c r="C456" s="33">
        <v>150</v>
      </c>
    </row>
    <row r="457" spans="1:3" x14ac:dyDescent="0.25">
      <c r="A457" t="s">
        <v>7636</v>
      </c>
      <c r="B457" s="48" t="s">
        <v>407</v>
      </c>
      <c r="C457" s="33">
        <v>202</v>
      </c>
    </row>
    <row r="458" spans="1:3" x14ac:dyDescent="0.25">
      <c r="A458" t="s">
        <v>7637</v>
      </c>
      <c r="B458" s="48" t="s">
        <v>7638</v>
      </c>
      <c r="C458" s="33">
        <v>7.76</v>
      </c>
    </row>
    <row r="459" spans="1:3" x14ac:dyDescent="0.25">
      <c r="A459" t="s">
        <v>7639</v>
      </c>
      <c r="B459" s="48" t="s">
        <v>408</v>
      </c>
      <c r="C459" s="33">
        <v>95</v>
      </c>
    </row>
    <row r="460" spans="1:3" x14ac:dyDescent="0.25">
      <c r="A460" t="s">
        <v>7640</v>
      </c>
      <c r="B460" s="48" t="s">
        <v>409</v>
      </c>
      <c r="C460" s="33">
        <v>95</v>
      </c>
    </row>
    <row r="461" spans="1:3" x14ac:dyDescent="0.25">
      <c r="A461" t="s">
        <v>7641</v>
      </c>
      <c r="B461" s="48" t="s">
        <v>410</v>
      </c>
      <c r="C461" s="33">
        <v>11.82</v>
      </c>
    </row>
    <row r="462" spans="1:3" x14ac:dyDescent="0.25">
      <c r="A462" t="s">
        <v>7642</v>
      </c>
      <c r="B462" s="48" t="s">
        <v>411</v>
      </c>
      <c r="C462" s="33">
        <v>5.78</v>
      </c>
    </row>
    <row r="463" spans="1:3" x14ac:dyDescent="0.25">
      <c r="A463" t="s">
        <v>7643</v>
      </c>
      <c r="B463" s="48" t="s">
        <v>7644</v>
      </c>
      <c r="C463" s="33">
        <v>121.7</v>
      </c>
    </row>
    <row r="464" spans="1:3" x14ac:dyDescent="0.25">
      <c r="A464" t="s">
        <v>7645</v>
      </c>
      <c r="B464" s="48" t="s">
        <v>412</v>
      </c>
      <c r="C464" s="33">
        <v>217</v>
      </c>
    </row>
    <row r="465" spans="1:3" x14ac:dyDescent="0.25">
      <c r="A465" t="s">
        <v>7646</v>
      </c>
      <c r="B465" s="48" t="s">
        <v>413</v>
      </c>
      <c r="C465" s="33">
        <v>324</v>
      </c>
    </row>
    <row r="466" spans="1:3" x14ac:dyDescent="0.25">
      <c r="A466" t="s">
        <v>7647</v>
      </c>
      <c r="B466" s="48" t="s">
        <v>414</v>
      </c>
      <c r="C466" s="33">
        <v>135</v>
      </c>
    </row>
    <row r="467" spans="1:3" x14ac:dyDescent="0.25">
      <c r="A467" t="s">
        <v>7648</v>
      </c>
      <c r="B467" s="48" t="s">
        <v>415</v>
      </c>
      <c r="C467" s="33">
        <v>137</v>
      </c>
    </row>
    <row r="468" spans="1:3" x14ac:dyDescent="0.25">
      <c r="A468" t="s">
        <v>7649</v>
      </c>
      <c r="B468" s="48" t="s">
        <v>416</v>
      </c>
      <c r="C468" s="33">
        <v>110</v>
      </c>
    </row>
    <row r="469" spans="1:3" x14ac:dyDescent="0.25">
      <c r="A469" t="s">
        <v>7650</v>
      </c>
      <c r="B469" s="48" t="s">
        <v>417</v>
      </c>
      <c r="C469" s="33">
        <v>342</v>
      </c>
    </row>
    <row r="470" spans="1:3" x14ac:dyDescent="0.25">
      <c r="A470" t="s">
        <v>7651</v>
      </c>
      <c r="B470" s="48" t="s">
        <v>418</v>
      </c>
      <c r="C470" s="33">
        <v>118</v>
      </c>
    </row>
    <row r="471" spans="1:3" x14ac:dyDescent="0.25">
      <c r="A471" t="s">
        <v>7652</v>
      </c>
      <c r="B471" s="48" t="s">
        <v>419</v>
      </c>
      <c r="C471" s="33">
        <v>107</v>
      </c>
    </row>
    <row r="472" spans="1:3" x14ac:dyDescent="0.25">
      <c r="A472" t="s">
        <v>7653</v>
      </c>
      <c r="B472" s="48" t="s">
        <v>420</v>
      </c>
      <c r="C472" s="33">
        <v>133</v>
      </c>
    </row>
    <row r="473" spans="1:3" x14ac:dyDescent="0.25">
      <c r="A473" t="s">
        <v>7654</v>
      </c>
      <c r="B473" s="48" t="s">
        <v>7655</v>
      </c>
      <c r="C473" s="33">
        <v>7.98</v>
      </c>
    </row>
    <row r="474" spans="1:3" x14ac:dyDescent="0.25">
      <c r="A474" t="s">
        <v>7656</v>
      </c>
      <c r="B474" s="48" t="s">
        <v>421</v>
      </c>
      <c r="C474" s="33">
        <v>358</v>
      </c>
    </row>
    <row r="475" spans="1:3" x14ac:dyDescent="0.25">
      <c r="A475" t="s">
        <v>7657</v>
      </c>
      <c r="B475" s="48" t="s">
        <v>422</v>
      </c>
      <c r="C475" s="33">
        <v>12.54</v>
      </c>
    </row>
    <row r="476" spans="1:3" x14ac:dyDescent="0.25">
      <c r="A476" t="s">
        <v>7658</v>
      </c>
      <c r="B476" s="48" t="s">
        <v>423</v>
      </c>
      <c r="C476" s="33">
        <v>7.53</v>
      </c>
    </row>
    <row r="477" spans="1:3" x14ac:dyDescent="0.25">
      <c r="A477" t="s">
        <v>7659</v>
      </c>
      <c r="B477" s="48" t="s">
        <v>424</v>
      </c>
      <c r="C477" s="33">
        <v>17.22</v>
      </c>
    </row>
    <row r="478" spans="1:3" x14ac:dyDescent="0.25">
      <c r="A478" t="s">
        <v>7660</v>
      </c>
      <c r="B478" s="48" t="s">
        <v>425</v>
      </c>
      <c r="C478" s="33">
        <v>35.15</v>
      </c>
    </row>
    <row r="479" spans="1:3" x14ac:dyDescent="0.25">
      <c r="A479" t="s">
        <v>7661</v>
      </c>
      <c r="B479" s="48" t="s">
        <v>340</v>
      </c>
      <c r="C479" s="33">
        <v>182.77</v>
      </c>
    </row>
    <row r="480" spans="1:3" x14ac:dyDescent="0.25">
      <c r="A480" t="s">
        <v>7662</v>
      </c>
      <c r="B480" s="48" t="s">
        <v>341</v>
      </c>
      <c r="C480" s="33">
        <v>6.5</v>
      </c>
    </row>
    <row r="481" spans="1:3" x14ac:dyDescent="0.25">
      <c r="A481" t="s">
        <v>7663</v>
      </c>
      <c r="B481" s="48" t="s">
        <v>426</v>
      </c>
      <c r="C481" s="33">
        <v>6.98</v>
      </c>
    </row>
    <row r="482" spans="1:3" x14ac:dyDescent="0.25">
      <c r="A482" t="s">
        <v>7664</v>
      </c>
      <c r="B482" s="48" t="s">
        <v>427</v>
      </c>
      <c r="C482" s="33">
        <v>39.4</v>
      </c>
    </row>
    <row r="483" spans="1:3" x14ac:dyDescent="0.25">
      <c r="A483" t="s">
        <v>7665</v>
      </c>
      <c r="B483" s="48" t="s">
        <v>428</v>
      </c>
      <c r="C483" s="33">
        <v>6.91</v>
      </c>
    </row>
    <row r="484" spans="1:3" x14ac:dyDescent="0.25">
      <c r="A484" t="s">
        <v>7666</v>
      </c>
      <c r="B484" s="48" t="s">
        <v>7667</v>
      </c>
      <c r="C484" s="33">
        <v>6.91</v>
      </c>
    </row>
    <row r="485" spans="1:3" x14ac:dyDescent="0.25">
      <c r="A485" t="s">
        <v>7668</v>
      </c>
      <c r="B485" s="48" t="s">
        <v>7669</v>
      </c>
      <c r="C485" s="33">
        <v>8.33</v>
      </c>
    </row>
    <row r="486" spans="1:3" x14ac:dyDescent="0.25">
      <c r="A486" t="s">
        <v>7670</v>
      </c>
      <c r="B486" s="48" t="s">
        <v>429</v>
      </c>
      <c r="C486" s="33">
        <v>6.67</v>
      </c>
    </row>
    <row r="487" spans="1:3" x14ac:dyDescent="0.25">
      <c r="A487" t="s">
        <v>7671</v>
      </c>
      <c r="B487" s="48" t="s">
        <v>430</v>
      </c>
      <c r="C487" s="33">
        <v>6.91</v>
      </c>
    </row>
    <row r="488" spans="1:3" x14ac:dyDescent="0.25">
      <c r="A488" t="s">
        <v>7672</v>
      </c>
      <c r="B488" s="48" t="s">
        <v>7673</v>
      </c>
      <c r="C488" s="33">
        <v>10.07</v>
      </c>
    </row>
    <row r="489" spans="1:3" x14ac:dyDescent="0.25">
      <c r="A489" t="s">
        <v>7674</v>
      </c>
      <c r="B489" s="48" t="s">
        <v>7675</v>
      </c>
      <c r="C489" s="33">
        <v>10.07</v>
      </c>
    </row>
    <row r="490" spans="1:3" x14ac:dyDescent="0.25">
      <c r="A490" t="s">
        <v>7676</v>
      </c>
      <c r="B490" s="48" t="s">
        <v>7677</v>
      </c>
      <c r="C490" s="33">
        <v>10.07</v>
      </c>
    </row>
    <row r="491" spans="1:3" x14ac:dyDescent="0.25">
      <c r="A491" t="s">
        <v>7678</v>
      </c>
      <c r="B491" s="48" t="s">
        <v>7679</v>
      </c>
      <c r="C491" s="33">
        <v>9.82</v>
      </c>
    </row>
    <row r="492" spans="1:3" x14ac:dyDescent="0.25">
      <c r="A492" t="s">
        <v>7680</v>
      </c>
      <c r="B492" s="48" t="s">
        <v>7681</v>
      </c>
      <c r="C492" s="33">
        <v>2.0099999999999998</v>
      </c>
    </row>
    <row r="493" spans="1:3" x14ac:dyDescent="0.25">
      <c r="A493" t="s">
        <v>7682</v>
      </c>
      <c r="B493" s="48" t="s">
        <v>7683</v>
      </c>
      <c r="C493" s="33">
        <v>9.82</v>
      </c>
    </row>
    <row r="494" spans="1:3" x14ac:dyDescent="0.25">
      <c r="A494" t="s">
        <v>7684</v>
      </c>
      <c r="B494" s="48" t="s">
        <v>7685</v>
      </c>
      <c r="C494" s="33">
        <v>18.23</v>
      </c>
    </row>
    <row r="495" spans="1:3" x14ac:dyDescent="0.25">
      <c r="A495" t="s">
        <v>7686</v>
      </c>
      <c r="B495" s="48" t="s">
        <v>431</v>
      </c>
      <c r="C495" s="33">
        <v>11.59</v>
      </c>
    </row>
    <row r="496" spans="1:3" x14ac:dyDescent="0.25">
      <c r="A496" t="s">
        <v>7687</v>
      </c>
      <c r="B496" s="48" t="s">
        <v>7688</v>
      </c>
      <c r="C496" s="33">
        <v>13.13</v>
      </c>
    </row>
    <row r="497" spans="1:3" x14ac:dyDescent="0.25">
      <c r="A497" t="s">
        <v>7689</v>
      </c>
      <c r="B497" s="48" t="s">
        <v>432</v>
      </c>
      <c r="C497" s="33">
        <v>61.45</v>
      </c>
    </row>
    <row r="498" spans="1:3" x14ac:dyDescent="0.25">
      <c r="A498" t="s">
        <v>7690</v>
      </c>
      <c r="B498" s="48" t="s">
        <v>433</v>
      </c>
      <c r="C498" s="33">
        <v>13.13</v>
      </c>
    </row>
    <row r="499" spans="1:3" x14ac:dyDescent="0.25">
      <c r="A499" t="s">
        <v>7691</v>
      </c>
      <c r="B499" s="48" t="s">
        <v>7692</v>
      </c>
      <c r="C499" s="33">
        <v>11.59</v>
      </c>
    </row>
    <row r="500" spans="1:3" x14ac:dyDescent="0.25">
      <c r="A500" t="s">
        <v>7693</v>
      </c>
      <c r="B500" s="48" t="s">
        <v>7694</v>
      </c>
      <c r="C500" s="33">
        <v>13.13</v>
      </c>
    </row>
    <row r="501" spans="1:3" x14ac:dyDescent="0.25">
      <c r="A501" t="s">
        <v>7695</v>
      </c>
      <c r="B501" s="48" t="s">
        <v>434</v>
      </c>
      <c r="C501" s="33">
        <v>5.94</v>
      </c>
    </row>
    <row r="502" spans="1:3" x14ac:dyDescent="0.25">
      <c r="A502" t="s">
        <v>7696</v>
      </c>
      <c r="B502" s="48" t="s">
        <v>7697</v>
      </c>
      <c r="C502" s="33">
        <v>156.02000000000001</v>
      </c>
    </row>
    <row r="503" spans="1:3" x14ac:dyDescent="0.25">
      <c r="A503" t="s">
        <v>7698</v>
      </c>
      <c r="B503" s="48" t="s">
        <v>7699</v>
      </c>
      <c r="C503" s="33">
        <v>528</v>
      </c>
    </row>
    <row r="504" spans="1:3" x14ac:dyDescent="0.25">
      <c r="A504" t="s">
        <v>7700</v>
      </c>
      <c r="B504" s="48" t="s">
        <v>435</v>
      </c>
      <c r="C504" s="33">
        <v>112</v>
      </c>
    </row>
    <row r="505" spans="1:3" x14ac:dyDescent="0.25">
      <c r="A505" t="s">
        <v>7701</v>
      </c>
      <c r="B505" s="48" t="s">
        <v>436</v>
      </c>
      <c r="C505" s="33">
        <v>149</v>
      </c>
    </row>
    <row r="506" spans="1:3" x14ac:dyDescent="0.25">
      <c r="A506" t="s">
        <v>7702</v>
      </c>
      <c r="B506" s="48" t="s">
        <v>436</v>
      </c>
      <c r="C506" s="33">
        <v>43</v>
      </c>
    </row>
    <row r="507" spans="1:3" x14ac:dyDescent="0.25">
      <c r="A507" t="s">
        <v>7703</v>
      </c>
      <c r="B507" s="48" t="s">
        <v>437</v>
      </c>
      <c r="C507" s="33">
        <v>8.19</v>
      </c>
    </row>
    <row r="508" spans="1:3" x14ac:dyDescent="0.25">
      <c r="A508" t="s">
        <v>7704</v>
      </c>
      <c r="B508" s="48" t="s">
        <v>438</v>
      </c>
      <c r="C508" s="33">
        <v>8.19</v>
      </c>
    </row>
    <row r="509" spans="1:3" x14ac:dyDescent="0.25">
      <c r="A509" t="s">
        <v>7705</v>
      </c>
      <c r="B509" s="48" t="s">
        <v>439</v>
      </c>
      <c r="C509" s="33">
        <v>27.82</v>
      </c>
    </row>
    <row r="510" spans="1:3" x14ac:dyDescent="0.25">
      <c r="A510" t="s">
        <v>7706</v>
      </c>
      <c r="B510" s="48" t="s">
        <v>440</v>
      </c>
      <c r="C510" s="33">
        <v>27.82</v>
      </c>
    </row>
    <row r="511" spans="1:3" x14ac:dyDescent="0.25">
      <c r="A511" t="s">
        <v>7707</v>
      </c>
      <c r="B511" s="48" t="s">
        <v>441</v>
      </c>
      <c r="C511" s="33">
        <v>27.82</v>
      </c>
    </row>
    <row r="512" spans="1:3" x14ac:dyDescent="0.25">
      <c r="A512" t="s">
        <v>7708</v>
      </c>
      <c r="B512" s="48" t="s">
        <v>7709</v>
      </c>
      <c r="C512" s="33">
        <v>36</v>
      </c>
    </row>
    <row r="513" spans="1:3" x14ac:dyDescent="0.25">
      <c r="A513" t="s">
        <v>7710</v>
      </c>
      <c r="B513" s="48" t="s">
        <v>7711</v>
      </c>
      <c r="C513" s="33">
        <v>36</v>
      </c>
    </row>
    <row r="514" spans="1:3" x14ac:dyDescent="0.25">
      <c r="A514" t="s">
        <v>7712</v>
      </c>
      <c r="B514" s="48" t="s">
        <v>442</v>
      </c>
      <c r="C514" s="33">
        <v>14.25</v>
      </c>
    </row>
    <row r="515" spans="1:3" x14ac:dyDescent="0.25">
      <c r="A515" t="s">
        <v>7713</v>
      </c>
      <c r="B515" s="48" t="s">
        <v>7714</v>
      </c>
      <c r="C515" s="33">
        <v>27.22</v>
      </c>
    </row>
    <row r="516" spans="1:3" x14ac:dyDescent="0.25">
      <c r="A516" t="s">
        <v>7715</v>
      </c>
      <c r="B516" s="48" t="s">
        <v>7716</v>
      </c>
      <c r="C516" s="33">
        <v>110.91</v>
      </c>
    </row>
    <row r="517" spans="1:3" x14ac:dyDescent="0.25">
      <c r="A517" t="s">
        <v>7717</v>
      </c>
      <c r="B517" s="48" t="s">
        <v>443</v>
      </c>
      <c r="C517" s="33">
        <v>7.13</v>
      </c>
    </row>
    <row r="518" spans="1:3" x14ac:dyDescent="0.25">
      <c r="A518" t="s">
        <v>7718</v>
      </c>
      <c r="B518" s="48" t="s">
        <v>444</v>
      </c>
      <c r="C518" s="33">
        <v>10.92</v>
      </c>
    </row>
    <row r="519" spans="1:3" x14ac:dyDescent="0.25">
      <c r="A519" t="s">
        <v>7719</v>
      </c>
      <c r="B519" s="48" t="s">
        <v>445</v>
      </c>
      <c r="C519" s="33">
        <v>5.85</v>
      </c>
    </row>
    <row r="520" spans="1:3" x14ac:dyDescent="0.25">
      <c r="A520" t="s">
        <v>7720</v>
      </c>
      <c r="B520" s="48" t="s">
        <v>7721</v>
      </c>
      <c r="C520" s="33">
        <v>110.76</v>
      </c>
    </row>
    <row r="521" spans="1:3" x14ac:dyDescent="0.25">
      <c r="A521" t="s">
        <v>7722</v>
      </c>
      <c r="B521" s="48" t="s">
        <v>7723</v>
      </c>
      <c r="C521" s="33">
        <v>51.41</v>
      </c>
    </row>
    <row r="522" spans="1:3" x14ac:dyDescent="0.25">
      <c r="A522" t="s">
        <v>7724</v>
      </c>
      <c r="B522" s="48" t="s">
        <v>7725</v>
      </c>
      <c r="C522" s="33">
        <v>241</v>
      </c>
    </row>
    <row r="523" spans="1:3" x14ac:dyDescent="0.25">
      <c r="A523" t="s">
        <v>7726</v>
      </c>
      <c r="B523" s="48" t="s">
        <v>446</v>
      </c>
      <c r="C523" s="33">
        <v>500</v>
      </c>
    </row>
    <row r="524" spans="1:3" x14ac:dyDescent="0.25">
      <c r="A524" t="s">
        <v>7727</v>
      </c>
      <c r="B524" s="48" t="s">
        <v>447</v>
      </c>
      <c r="C524" s="33">
        <v>7.13</v>
      </c>
    </row>
    <row r="525" spans="1:3" x14ac:dyDescent="0.25">
      <c r="A525" t="s">
        <v>7728</v>
      </c>
      <c r="B525" s="48" t="s">
        <v>7729</v>
      </c>
      <c r="C525" s="33">
        <v>253.58</v>
      </c>
    </row>
    <row r="526" spans="1:3" x14ac:dyDescent="0.25">
      <c r="A526" t="s">
        <v>7730</v>
      </c>
      <c r="B526" s="48" t="s">
        <v>448</v>
      </c>
      <c r="C526" s="33">
        <v>231.3</v>
      </c>
    </row>
    <row r="527" spans="1:3" x14ac:dyDescent="0.25">
      <c r="A527" t="s">
        <v>7731</v>
      </c>
      <c r="B527" s="48" t="s">
        <v>449</v>
      </c>
      <c r="C527" s="33">
        <v>144</v>
      </c>
    </row>
    <row r="528" spans="1:3" x14ac:dyDescent="0.25">
      <c r="A528" t="s">
        <v>7732</v>
      </c>
      <c r="B528" s="48" t="s">
        <v>7733</v>
      </c>
      <c r="C528" s="33">
        <v>129</v>
      </c>
    </row>
    <row r="529" spans="1:3" x14ac:dyDescent="0.25">
      <c r="A529" t="s">
        <v>7734</v>
      </c>
      <c r="B529" s="48" t="s">
        <v>7735</v>
      </c>
      <c r="C529" s="33">
        <v>27.22</v>
      </c>
    </row>
    <row r="530" spans="1:3" x14ac:dyDescent="0.25">
      <c r="A530" t="s">
        <v>7736</v>
      </c>
      <c r="B530" s="48" t="s">
        <v>7737</v>
      </c>
      <c r="C530" s="33">
        <v>55</v>
      </c>
    </row>
    <row r="531" spans="1:3" x14ac:dyDescent="0.25">
      <c r="A531" t="s">
        <v>7738</v>
      </c>
      <c r="B531" s="48" t="s">
        <v>7739</v>
      </c>
      <c r="C531" s="33">
        <v>60</v>
      </c>
    </row>
    <row r="532" spans="1:3" x14ac:dyDescent="0.25">
      <c r="A532" t="s">
        <v>7740</v>
      </c>
      <c r="B532" s="48" t="s">
        <v>7741</v>
      </c>
      <c r="C532" s="33">
        <v>88</v>
      </c>
    </row>
    <row r="533" spans="1:3" x14ac:dyDescent="0.25">
      <c r="A533" t="s">
        <v>7742</v>
      </c>
      <c r="B533" s="48" t="s">
        <v>7743</v>
      </c>
      <c r="C533" s="33">
        <v>14.25</v>
      </c>
    </row>
    <row r="534" spans="1:3" x14ac:dyDescent="0.25">
      <c r="A534" t="s">
        <v>7744</v>
      </c>
      <c r="B534" s="48" t="s">
        <v>450</v>
      </c>
      <c r="C534" s="33">
        <v>29.67</v>
      </c>
    </row>
    <row r="535" spans="1:3" x14ac:dyDescent="0.25">
      <c r="A535" t="s">
        <v>7745</v>
      </c>
      <c r="B535" s="48" t="s">
        <v>451</v>
      </c>
      <c r="C535" s="33">
        <v>14.25</v>
      </c>
    </row>
    <row r="536" spans="1:3" x14ac:dyDescent="0.25">
      <c r="A536" t="s">
        <v>7746</v>
      </c>
      <c r="B536" s="48" t="s">
        <v>452</v>
      </c>
      <c r="C536" s="33">
        <v>40.43</v>
      </c>
    </row>
    <row r="537" spans="1:3" x14ac:dyDescent="0.25">
      <c r="A537" t="s">
        <v>7747</v>
      </c>
      <c r="B537" s="48" t="s">
        <v>453</v>
      </c>
      <c r="C537" s="33">
        <v>4.75</v>
      </c>
    </row>
    <row r="538" spans="1:3" x14ac:dyDescent="0.25">
      <c r="A538" t="s">
        <v>7748</v>
      </c>
      <c r="B538" s="48" t="s">
        <v>454</v>
      </c>
      <c r="C538" s="33">
        <v>31.7</v>
      </c>
    </row>
    <row r="539" spans="1:3" x14ac:dyDescent="0.25">
      <c r="A539" t="s">
        <v>7749</v>
      </c>
      <c r="B539" s="48" t="s">
        <v>455</v>
      </c>
      <c r="C539" s="33">
        <v>46.32</v>
      </c>
    </row>
    <row r="540" spans="1:3" x14ac:dyDescent="0.25">
      <c r="A540" t="s">
        <v>7750</v>
      </c>
      <c r="B540" s="48" t="s">
        <v>7751</v>
      </c>
      <c r="C540" s="33">
        <v>51.53</v>
      </c>
    </row>
    <row r="541" spans="1:3" x14ac:dyDescent="0.25">
      <c r="A541" t="s">
        <v>7752</v>
      </c>
      <c r="B541" s="48" t="s">
        <v>456</v>
      </c>
      <c r="C541" s="33">
        <v>231.37</v>
      </c>
    </row>
    <row r="542" spans="1:3" x14ac:dyDescent="0.25">
      <c r="A542" t="s">
        <v>7753</v>
      </c>
      <c r="B542" s="48" t="s">
        <v>457</v>
      </c>
      <c r="C542" s="33">
        <v>156.02000000000001</v>
      </c>
    </row>
    <row r="543" spans="1:3" x14ac:dyDescent="0.25">
      <c r="A543" t="s">
        <v>7754</v>
      </c>
      <c r="B543" s="48" t="s">
        <v>7755</v>
      </c>
      <c r="C543" s="33">
        <v>129</v>
      </c>
    </row>
    <row r="544" spans="1:3" x14ac:dyDescent="0.25">
      <c r="A544" t="s">
        <v>7756</v>
      </c>
      <c r="B544" s="48" t="s">
        <v>7757</v>
      </c>
      <c r="C544" s="33">
        <v>55</v>
      </c>
    </row>
    <row r="545" spans="1:3" x14ac:dyDescent="0.25">
      <c r="A545" t="s">
        <v>7758</v>
      </c>
      <c r="B545" s="48" t="s">
        <v>7759</v>
      </c>
      <c r="C545" s="33">
        <v>60</v>
      </c>
    </row>
    <row r="546" spans="1:3" x14ac:dyDescent="0.25">
      <c r="A546" t="s">
        <v>7760</v>
      </c>
      <c r="B546" s="48" t="s">
        <v>7761</v>
      </c>
      <c r="C546" s="33">
        <v>32.799999999999997</v>
      </c>
    </row>
    <row r="547" spans="1:3" x14ac:dyDescent="0.25">
      <c r="A547" t="s">
        <v>7762</v>
      </c>
      <c r="B547" s="48" t="s">
        <v>7763</v>
      </c>
      <c r="C547" s="33">
        <v>32.799999999999997</v>
      </c>
    </row>
    <row r="548" spans="1:3" x14ac:dyDescent="0.25">
      <c r="A548" t="s">
        <v>7764</v>
      </c>
      <c r="B548" s="48" t="s">
        <v>7765</v>
      </c>
      <c r="C548" s="33">
        <v>32.799999999999997</v>
      </c>
    </row>
    <row r="549" spans="1:3" x14ac:dyDescent="0.25">
      <c r="A549" t="s">
        <v>7766</v>
      </c>
      <c r="B549" s="48" t="s">
        <v>7767</v>
      </c>
      <c r="C549" s="33">
        <v>582</v>
      </c>
    </row>
    <row r="550" spans="1:3" x14ac:dyDescent="0.25">
      <c r="A550" t="s">
        <v>7768</v>
      </c>
      <c r="B550" s="48" t="s">
        <v>7769</v>
      </c>
      <c r="C550" s="33">
        <v>528</v>
      </c>
    </row>
    <row r="551" spans="1:3" x14ac:dyDescent="0.25">
      <c r="A551" t="s">
        <v>7770</v>
      </c>
      <c r="B551" s="48" t="s">
        <v>7771</v>
      </c>
      <c r="C551" s="33">
        <v>27.2</v>
      </c>
    </row>
    <row r="552" spans="1:3" x14ac:dyDescent="0.25">
      <c r="A552" t="s">
        <v>7772</v>
      </c>
      <c r="B552" s="48" t="s">
        <v>7773</v>
      </c>
      <c r="C552" s="33">
        <v>22.61</v>
      </c>
    </row>
    <row r="553" spans="1:3" x14ac:dyDescent="0.25">
      <c r="A553" t="s">
        <v>7774</v>
      </c>
      <c r="B553" s="48" t="s">
        <v>7775</v>
      </c>
      <c r="C553" s="33">
        <v>15.88</v>
      </c>
    </row>
    <row r="554" spans="1:3" x14ac:dyDescent="0.25">
      <c r="A554" t="s">
        <v>7776</v>
      </c>
      <c r="B554" s="48" t="s">
        <v>458</v>
      </c>
      <c r="C554" s="33">
        <v>24.25</v>
      </c>
    </row>
    <row r="555" spans="1:3" x14ac:dyDescent="0.25">
      <c r="A555" t="s">
        <v>7777</v>
      </c>
      <c r="B555" s="48" t="s">
        <v>459</v>
      </c>
      <c r="C555" s="33">
        <v>6.17</v>
      </c>
    </row>
    <row r="556" spans="1:3" x14ac:dyDescent="0.25">
      <c r="A556" t="s">
        <v>7778</v>
      </c>
      <c r="B556" s="48" t="s">
        <v>460</v>
      </c>
      <c r="C556" s="33">
        <v>20.329999999999998</v>
      </c>
    </row>
    <row r="557" spans="1:3" x14ac:dyDescent="0.25">
      <c r="A557" t="s">
        <v>7779</v>
      </c>
      <c r="B557" s="48" t="s">
        <v>461</v>
      </c>
      <c r="C557" s="33">
        <v>11.24</v>
      </c>
    </row>
    <row r="558" spans="1:3" x14ac:dyDescent="0.25">
      <c r="A558" t="s">
        <v>7780</v>
      </c>
      <c r="B558" s="48" t="s">
        <v>7781</v>
      </c>
      <c r="C558" s="33">
        <v>7.13</v>
      </c>
    </row>
    <row r="559" spans="1:3" x14ac:dyDescent="0.25">
      <c r="A559" t="s">
        <v>7782</v>
      </c>
      <c r="B559" s="48" t="s">
        <v>462</v>
      </c>
      <c r="C559" s="33">
        <v>2.14</v>
      </c>
    </row>
    <row r="560" spans="1:3" x14ac:dyDescent="0.25">
      <c r="A560" t="s">
        <v>7783</v>
      </c>
      <c r="B560" s="48" t="s">
        <v>463</v>
      </c>
      <c r="C560" s="33">
        <v>108</v>
      </c>
    </row>
    <row r="561" spans="1:3" x14ac:dyDescent="0.25">
      <c r="A561" t="s">
        <v>7784</v>
      </c>
      <c r="B561" s="48" t="s">
        <v>464</v>
      </c>
      <c r="C561" s="33">
        <v>115</v>
      </c>
    </row>
    <row r="562" spans="1:3" x14ac:dyDescent="0.25">
      <c r="A562" t="s">
        <v>7785</v>
      </c>
      <c r="B562" s="48" t="s">
        <v>465</v>
      </c>
      <c r="C562" s="33">
        <v>49</v>
      </c>
    </row>
    <row r="563" spans="1:3" x14ac:dyDescent="0.25">
      <c r="A563" t="s">
        <v>7786</v>
      </c>
      <c r="B563" s="48" t="s">
        <v>7787</v>
      </c>
      <c r="C563" s="33">
        <v>14.25</v>
      </c>
    </row>
    <row r="564" spans="1:3" x14ac:dyDescent="0.25">
      <c r="A564" t="s">
        <v>7788</v>
      </c>
      <c r="B564" s="48" t="s">
        <v>7789</v>
      </c>
      <c r="C564" s="33">
        <v>250.43</v>
      </c>
    </row>
    <row r="565" spans="1:3" x14ac:dyDescent="0.25">
      <c r="A565" t="s">
        <v>7790</v>
      </c>
      <c r="B565" s="48" t="s">
        <v>7791</v>
      </c>
      <c r="C565" s="33">
        <v>219.77</v>
      </c>
    </row>
    <row r="566" spans="1:3" x14ac:dyDescent="0.25">
      <c r="A566" t="s">
        <v>7792</v>
      </c>
      <c r="B566" s="48" t="s">
        <v>7697</v>
      </c>
      <c r="C566" s="33">
        <v>156.02000000000001</v>
      </c>
    </row>
    <row r="567" spans="1:3" x14ac:dyDescent="0.25">
      <c r="A567" t="s">
        <v>7793</v>
      </c>
      <c r="B567" s="48" t="s">
        <v>466</v>
      </c>
      <c r="C567" s="33">
        <v>8.08</v>
      </c>
    </row>
    <row r="568" spans="1:3" x14ac:dyDescent="0.25">
      <c r="A568" t="s">
        <v>7794</v>
      </c>
      <c r="B568" s="48" t="s">
        <v>7795</v>
      </c>
      <c r="C568" s="33">
        <v>27.4</v>
      </c>
    </row>
    <row r="569" spans="1:3" x14ac:dyDescent="0.25">
      <c r="A569" t="s">
        <v>7796</v>
      </c>
      <c r="B569" s="48" t="s">
        <v>7797</v>
      </c>
      <c r="C569" s="33">
        <v>27.4</v>
      </c>
    </row>
    <row r="570" spans="1:3" x14ac:dyDescent="0.25">
      <c r="A570" t="s">
        <v>7798</v>
      </c>
      <c r="B570" s="48" t="s">
        <v>467</v>
      </c>
      <c r="C570" s="33">
        <v>12.02</v>
      </c>
    </row>
    <row r="571" spans="1:3" x14ac:dyDescent="0.25">
      <c r="A571" t="s">
        <v>7799</v>
      </c>
      <c r="B571" s="48" t="s">
        <v>468</v>
      </c>
      <c r="C571" s="33">
        <v>9.5</v>
      </c>
    </row>
    <row r="572" spans="1:3" x14ac:dyDescent="0.25">
      <c r="A572" t="s">
        <v>7800</v>
      </c>
      <c r="B572" s="48" t="s">
        <v>469</v>
      </c>
      <c r="C572" s="33">
        <v>16.420000000000002</v>
      </c>
    </row>
    <row r="573" spans="1:3" x14ac:dyDescent="0.25">
      <c r="A573" t="s">
        <v>7801</v>
      </c>
      <c r="B573" s="48" t="s">
        <v>470</v>
      </c>
      <c r="C573" s="33">
        <v>16.420000000000002</v>
      </c>
    </row>
    <row r="574" spans="1:3" x14ac:dyDescent="0.25">
      <c r="A574" t="s">
        <v>7802</v>
      </c>
      <c r="B574" s="48" t="s">
        <v>471</v>
      </c>
      <c r="C574" s="33">
        <v>4.33</v>
      </c>
    </row>
    <row r="575" spans="1:3" x14ac:dyDescent="0.25">
      <c r="A575" t="s">
        <v>7803</v>
      </c>
      <c r="B575" s="48" t="s">
        <v>472</v>
      </c>
      <c r="C575" s="33">
        <v>4.3499999999999996</v>
      </c>
    </row>
    <row r="576" spans="1:3" x14ac:dyDescent="0.25">
      <c r="A576" t="s">
        <v>7804</v>
      </c>
      <c r="B576" s="48" t="s">
        <v>473</v>
      </c>
      <c r="C576" s="33">
        <v>27</v>
      </c>
    </row>
    <row r="577" spans="1:3" x14ac:dyDescent="0.25">
      <c r="A577" t="s">
        <v>7805</v>
      </c>
      <c r="B577" s="48" t="s">
        <v>474</v>
      </c>
      <c r="C577" s="33">
        <v>18.170000000000002</v>
      </c>
    </row>
    <row r="578" spans="1:3" x14ac:dyDescent="0.25">
      <c r="A578" t="s">
        <v>7806</v>
      </c>
      <c r="B578" s="48" t="s">
        <v>475</v>
      </c>
      <c r="C578" s="33">
        <v>31.68</v>
      </c>
    </row>
    <row r="579" spans="1:3" x14ac:dyDescent="0.25">
      <c r="A579" t="s">
        <v>7807</v>
      </c>
      <c r="B579" s="48" t="s">
        <v>7808</v>
      </c>
      <c r="C579" s="33">
        <v>58.5</v>
      </c>
    </row>
    <row r="580" spans="1:3" x14ac:dyDescent="0.25">
      <c r="A580" t="s">
        <v>7809</v>
      </c>
      <c r="B580" s="48" t="s">
        <v>467</v>
      </c>
      <c r="C580" s="33">
        <v>60.1</v>
      </c>
    </row>
    <row r="581" spans="1:3" x14ac:dyDescent="0.25">
      <c r="A581" t="s">
        <v>7810</v>
      </c>
      <c r="B581" s="48" t="s">
        <v>476</v>
      </c>
      <c r="C581" s="33">
        <v>11.68</v>
      </c>
    </row>
    <row r="582" spans="1:3" x14ac:dyDescent="0.25">
      <c r="A582" t="s">
        <v>7811</v>
      </c>
      <c r="B582" s="48" t="s">
        <v>477</v>
      </c>
      <c r="C582" s="33">
        <v>7.7</v>
      </c>
    </row>
    <row r="583" spans="1:3" x14ac:dyDescent="0.25">
      <c r="A583" t="s">
        <v>7812</v>
      </c>
      <c r="B583" s="48" t="s">
        <v>467</v>
      </c>
      <c r="C583" s="33">
        <v>60.1</v>
      </c>
    </row>
    <row r="584" spans="1:3" x14ac:dyDescent="0.25">
      <c r="A584" t="s">
        <v>7813</v>
      </c>
      <c r="B584" s="48" t="s">
        <v>478</v>
      </c>
      <c r="C584" s="33">
        <v>11.68</v>
      </c>
    </row>
    <row r="585" spans="1:3" x14ac:dyDescent="0.25">
      <c r="A585" t="s">
        <v>7814</v>
      </c>
      <c r="B585" s="48" t="s">
        <v>479</v>
      </c>
      <c r="C585" s="33">
        <v>7.7</v>
      </c>
    </row>
    <row r="586" spans="1:3" x14ac:dyDescent="0.25">
      <c r="A586" t="s">
        <v>7815</v>
      </c>
      <c r="B586" s="48" t="s">
        <v>480</v>
      </c>
      <c r="C586" s="33">
        <v>11.39</v>
      </c>
    </row>
    <row r="587" spans="1:3" x14ac:dyDescent="0.25">
      <c r="A587" t="s">
        <v>7816</v>
      </c>
      <c r="B587" s="48" t="s">
        <v>481</v>
      </c>
      <c r="C587" s="33">
        <v>185</v>
      </c>
    </row>
    <row r="588" spans="1:3" x14ac:dyDescent="0.25">
      <c r="A588" t="s">
        <v>7817</v>
      </c>
      <c r="B588" s="48" t="s">
        <v>482</v>
      </c>
      <c r="C588" s="33">
        <v>19</v>
      </c>
    </row>
    <row r="589" spans="1:3" x14ac:dyDescent="0.25">
      <c r="A589" t="s">
        <v>7818</v>
      </c>
      <c r="B589" s="48" t="s">
        <v>483</v>
      </c>
      <c r="C589" s="33">
        <v>114</v>
      </c>
    </row>
    <row r="590" spans="1:3" x14ac:dyDescent="0.25">
      <c r="A590" t="s">
        <v>7819</v>
      </c>
      <c r="B590" s="48" t="s">
        <v>484</v>
      </c>
      <c r="C590" s="33">
        <v>4.75</v>
      </c>
    </row>
    <row r="591" spans="1:3" x14ac:dyDescent="0.25">
      <c r="A591" t="s">
        <v>7820</v>
      </c>
      <c r="B591" s="48" t="s">
        <v>485</v>
      </c>
      <c r="C591" s="33">
        <v>114</v>
      </c>
    </row>
    <row r="592" spans="1:3" x14ac:dyDescent="0.25">
      <c r="A592" t="s">
        <v>7821</v>
      </c>
      <c r="B592" s="48" t="s">
        <v>7822</v>
      </c>
      <c r="C592" s="33">
        <v>28</v>
      </c>
    </row>
    <row r="593" spans="1:3" x14ac:dyDescent="0.25">
      <c r="A593" t="s">
        <v>7823</v>
      </c>
      <c r="B593" s="48" t="s">
        <v>486</v>
      </c>
      <c r="C593" s="33">
        <v>33.200000000000003</v>
      </c>
    </row>
    <row r="594" spans="1:3" x14ac:dyDescent="0.25">
      <c r="A594" t="s">
        <v>7824</v>
      </c>
      <c r="B594" s="48" t="s">
        <v>487</v>
      </c>
      <c r="C594" s="33">
        <v>37.450000000000003</v>
      </c>
    </row>
    <row r="595" spans="1:3" x14ac:dyDescent="0.25">
      <c r="A595" t="s">
        <v>7825</v>
      </c>
      <c r="B595" s="48" t="s">
        <v>467</v>
      </c>
      <c r="C595" s="33">
        <v>60.1</v>
      </c>
    </row>
    <row r="596" spans="1:3" x14ac:dyDescent="0.25">
      <c r="A596" t="s">
        <v>7826</v>
      </c>
      <c r="B596" s="48" t="s">
        <v>488</v>
      </c>
      <c r="C596" s="33">
        <v>2.96</v>
      </c>
    </row>
    <row r="597" spans="1:3" x14ac:dyDescent="0.25">
      <c r="A597" t="s">
        <v>7827</v>
      </c>
      <c r="B597" s="48" t="s">
        <v>7828</v>
      </c>
      <c r="C597" s="33">
        <v>28</v>
      </c>
    </row>
    <row r="598" spans="1:3" x14ac:dyDescent="0.25">
      <c r="A598" t="s">
        <v>7829</v>
      </c>
      <c r="B598" s="48" t="s">
        <v>7830</v>
      </c>
      <c r="C598" s="33">
        <v>28</v>
      </c>
    </row>
    <row r="599" spans="1:3" x14ac:dyDescent="0.25">
      <c r="A599" t="s">
        <v>7831</v>
      </c>
      <c r="B599" s="48" t="s">
        <v>489</v>
      </c>
      <c r="C599" s="33">
        <v>126.39</v>
      </c>
    </row>
    <row r="600" spans="1:3" x14ac:dyDescent="0.25">
      <c r="A600" t="s">
        <v>7832</v>
      </c>
      <c r="B600" s="48" t="s">
        <v>7833</v>
      </c>
      <c r="C600" s="33">
        <v>130</v>
      </c>
    </row>
    <row r="601" spans="1:3" x14ac:dyDescent="0.25">
      <c r="A601" t="s">
        <v>7834</v>
      </c>
      <c r="B601" s="48" t="s">
        <v>467</v>
      </c>
      <c r="C601" s="33">
        <v>60.1</v>
      </c>
    </row>
    <row r="602" spans="1:3" x14ac:dyDescent="0.25">
      <c r="A602" t="s">
        <v>7835</v>
      </c>
      <c r="B602" s="48" t="s">
        <v>490</v>
      </c>
      <c r="C602" s="33">
        <v>23.61</v>
      </c>
    </row>
    <row r="603" spans="1:3" x14ac:dyDescent="0.25">
      <c r="A603" t="s">
        <v>7836</v>
      </c>
      <c r="B603" s="48" t="s">
        <v>467</v>
      </c>
      <c r="C603" s="33">
        <v>60.1</v>
      </c>
    </row>
    <row r="604" spans="1:3" x14ac:dyDescent="0.25">
      <c r="A604" t="s">
        <v>7837</v>
      </c>
      <c r="B604" s="48" t="s">
        <v>491</v>
      </c>
      <c r="C604" s="33">
        <v>23.61</v>
      </c>
    </row>
    <row r="605" spans="1:3" x14ac:dyDescent="0.25">
      <c r="A605" t="s">
        <v>7838</v>
      </c>
      <c r="B605" s="48" t="s">
        <v>492</v>
      </c>
      <c r="C605" s="33">
        <v>123</v>
      </c>
    </row>
    <row r="606" spans="1:3" x14ac:dyDescent="0.25">
      <c r="A606" t="s">
        <v>7839</v>
      </c>
      <c r="B606" s="48" t="s">
        <v>493</v>
      </c>
      <c r="C606" s="33">
        <v>23.25</v>
      </c>
    </row>
    <row r="607" spans="1:3" x14ac:dyDescent="0.25">
      <c r="A607" t="s">
        <v>7840</v>
      </c>
      <c r="B607" s="48" t="s">
        <v>494</v>
      </c>
      <c r="C607" s="33">
        <v>19</v>
      </c>
    </row>
    <row r="608" spans="1:3" x14ac:dyDescent="0.25">
      <c r="A608" t="s">
        <v>7841</v>
      </c>
      <c r="B608" s="48" t="s">
        <v>495</v>
      </c>
      <c r="C608" s="33">
        <v>34.5</v>
      </c>
    </row>
    <row r="609" spans="1:3" x14ac:dyDescent="0.25">
      <c r="A609" t="s">
        <v>7842</v>
      </c>
      <c r="B609" s="48" t="s">
        <v>7843</v>
      </c>
      <c r="C609" s="33">
        <v>17.25</v>
      </c>
    </row>
    <row r="610" spans="1:3" x14ac:dyDescent="0.25">
      <c r="A610" t="s">
        <v>7844</v>
      </c>
      <c r="B610" s="48" t="s">
        <v>496</v>
      </c>
      <c r="C610" s="33">
        <v>17.25</v>
      </c>
    </row>
    <row r="611" spans="1:3" x14ac:dyDescent="0.25">
      <c r="A611" t="s">
        <v>7845</v>
      </c>
      <c r="B611" s="48" t="s">
        <v>7846</v>
      </c>
      <c r="C611" s="33">
        <v>28</v>
      </c>
    </row>
    <row r="612" spans="1:3" x14ac:dyDescent="0.25">
      <c r="A612" t="s">
        <v>7847</v>
      </c>
      <c r="B612" s="48" t="s">
        <v>497</v>
      </c>
      <c r="C612" s="33">
        <v>19.600000000000001</v>
      </c>
    </row>
    <row r="613" spans="1:3" x14ac:dyDescent="0.25">
      <c r="A613" t="s">
        <v>7848</v>
      </c>
      <c r="B613" s="48" t="s">
        <v>7849</v>
      </c>
      <c r="C613" s="33">
        <v>28</v>
      </c>
    </row>
    <row r="614" spans="1:3" x14ac:dyDescent="0.25">
      <c r="A614" t="s">
        <v>7850</v>
      </c>
      <c r="B614" s="48" t="s">
        <v>498</v>
      </c>
      <c r="C614" s="33">
        <v>19.600000000000001</v>
      </c>
    </row>
    <row r="615" spans="1:3" x14ac:dyDescent="0.25">
      <c r="A615" t="s">
        <v>7851</v>
      </c>
      <c r="B615" s="48" t="s">
        <v>499</v>
      </c>
      <c r="C615" s="33">
        <v>5.77</v>
      </c>
    </row>
    <row r="616" spans="1:3" x14ac:dyDescent="0.25">
      <c r="A616" t="s">
        <v>7852</v>
      </c>
      <c r="B616" s="48" t="s">
        <v>500</v>
      </c>
      <c r="C616" s="33">
        <v>11.24</v>
      </c>
    </row>
    <row r="617" spans="1:3" x14ac:dyDescent="0.25">
      <c r="A617" t="s">
        <v>7853</v>
      </c>
      <c r="B617" s="48" t="s">
        <v>7854</v>
      </c>
      <c r="C617" s="33">
        <v>21.41</v>
      </c>
    </row>
    <row r="618" spans="1:3" x14ac:dyDescent="0.25">
      <c r="A618" t="s">
        <v>7855</v>
      </c>
      <c r="B618" s="48" t="s">
        <v>501</v>
      </c>
      <c r="C618" s="33">
        <v>17</v>
      </c>
    </row>
    <row r="619" spans="1:3" x14ac:dyDescent="0.25">
      <c r="A619" t="s">
        <v>7856</v>
      </c>
      <c r="B619" s="48" t="s">
        <v>502</v>
      </c>
      <c r="C619" s="33">
        <v>265</v>
      </c>
    </row>
    <row r="620" spans="1:3" x14ac:dyDescent="0.25">
      <c r="A620" t="s">
        <v>7857</v>
      </c>
      <c r="B620" s="48" t="s">
        <v>503</v>
      </c>
      <c r="C620" s="33">
        <v>413</v>
      </c>
    </row>
    <row r="621" spans="1:3" x14ac:dyDescent="0.25">
      <c r="A621" t="s">
        <v>7858</v>
      </c>
      <c r="B621" s="48" t="s">
        <v>504</v>
      </c>
      <c r="C621" s="33">
        <v>147</v>
      </c>
    </row>
    <row r="622" spans="1:3" x14ac:dyDescent="0.25">
      <c r="A622" t="s">
        <v>7859</v>
      </c>
      <c r="B622" s="48" t="s">
        <v>505</v>
      </c>
      <c r="C622" s="33">
        <v>150</v>
      </c>
    </row>
    <row r="623" spans="1:3" x14ac:dyDescent="0.25">
      <c r="A623" t="s">
        <v>7860</v>
      </c>
      <c r="B623" s="48" t="s">
        <v>506</v>
      </c>
      <c r="C623" s="33">
        <v>51</v>
      </c>
    </row>
    <row r="624" spans="1:3" x14ac:dyDescent="0.25">
      <c r="A624" t="s">
        <v>7861</v>
      </c>
      <c r="B624" s="48" t="s">
        <v>507</v>
      </c>
      <c r="C624" s="33">
        <v>131</v>
      </c>
    </row>
    <row r="625" spans="1:3" x14ac:dyDescent="0.25">
      <c r="A625" t="s">
        <v>7862</v>
      </c>
      <c r="B625" s="48" t="s">
        <v>508</v>
      </c>
      <c r="C625" s="33">
        <v>73</v>
      </c>
    </row>
    <row r="626" spans="1:3" x14ac:dyDescent="0.25">
      <c r="A626" t="s">
        <v>7863</v>
      </c>
      <c r="B626" s="48" t="s">
        <v>509</v>
      </c>
      <c r="C626" s="33">
        <v>71</v>
      </c>
    </row>
    <row r="627" spans="1:3" x14ac:dyDescent="0.25">
      <c r="A627" t="s">
        <v>7864</v>
      </c>
      <c r="B627" s="48" t="s">
        <v>510</v>
      </c>
      <c r="C627" s="33">
        <v>253</v>
      </c>
    </row>
    <row r="628" spans="1:3" x14ac:dyDescent="0.25">
      <c r="A628" t="s">
        <v>7865</v>
      </c>
      <c r="B628" s="48" t="s">
        <v>511</v>
      </c>
      <c r="C628" s="33">
        <v>183</v>
      </c>
    </row>
    <row r="629" spans="1:3" x14ac:dyDescent="0.25">
      <c r="A629" t="s">
        <v>7866</v>
      </c>
      <c r="B629" s="48" t="s">
        <v>512</v>
      </c>
      <c r="C629" s="33">
        <v>208</v>
      </c>
    </row>
    <row r="630" spans="1:3" x14ac:dyDescent="0.25">
      <c r="A630" t="s">
        <v>7867</v>
      </c>
      <c r="B630" s="48" t="s">
        <v>513</v>
      </c>
      <c r="C630" s="33">
        <v>219</v>
      </c>
    </row>
    <row r="631" spans="1:3" x14ac:dyDescent="0.25">
      <c r="A631" t="s">
        <v>7868</v>
      </c>
      <c r="B631" s="48" t="s">
        <v>514</v>
      </c>
      <c r="C631" s="33">
        <v>566</v>
      </c>
    </row>
    <row r="632" spans="1:3" x14ac:dyDescent="0.25">
      <c r="A632" t="s">
        <v>7869</v>
      </c>
      <c r="B632" s="48" t="s">
        <v>515</v>
      </c>
      <c r="C632" s="33">
        <v>76.290000000000006</v>
      </c>
    </row>
    <row r="633" spans="1:3" x14ac:dyDescent="0.25">
      <c r="A633" t="s">
        <v>7870</v>
      </c>
      <c r="B633" s="48" t="s">
        <v>7871</v>
      </c>
      <c r="C633" s="33">
        <v>43.7</v>
      </c>
    </row>
    <row r="634" spans="1:3" x14ac:dyDescent="0.25">
      <c r="A634" t="s">
        <v>7872</v>
      </c>
      <c r="B634" s="48" t="s">
        <v>516</v>
      </c>
      <c r="C634" s="33">
        <v>185.2</v>
      </c>
    </row>
    <row r="635" spans="1:3" x14ac:dyDescent="0.25">
      <c r="A635" t="s">
        <v>7873</v>
      </c>
      <c r="B635" s="48" t="s">
        <v>517</v>
      </c>
      <c r="C635" s="33">
        <v>41.22</v>
      </c>
    </row>
    <row r="636" spans="1:3" x14ac:dyDescent="0.25">
      <c r="A636" t="s">
        <v>7874</v>
      </c>
      <c r="B636" s="48" t="s">
        <v>518</v>
      </c>
      <c r="C636" s="33">
        <v>41.21</v>
      </c>
    </row>
    <row r="637" spans="1:3" x14ac:dyDescent="0.25">
      <c r="A637" t="s">
        <v>7875</v>
      </c>
      <c r="B637" s="48" t="s">
        <v>519</v>
      </c>
      <c r="C637" s="33">
        <v>38.03</v>
      </c>
    </row>
    <row r="638" spans="1:3" x14ac:dyDescent="0.25">
      <c r="A638" t="s">
        <v>7876</v>
      </c>
      <c r="B638" s="48" t="s">
        <v>520</v>
      </c>
      <c r="C638" s="33">
        <v>38.03</v>
      </c>
    </row>
    <row r="639" spans="1:3" x14ac:dyDescent="0.25">
      <c r="A639" t="s">
        <v>7877</v>
      </c>
      <c r="B639" s="48" t="s">
        <v>521</v>
      </c>
      <c r="C639" s="33">
        <v>60.52</v>
      </c>
    </row>
    <row r="640" spans="1:3" x14ac:dyDescent="0.25">
      <c r="A640" t="s">
        <v>7878</v>
      </c>
      <c r="B640" s="48" t="s">
        <v>522</v>
      </c>
      <c r="C640" s="33">
        <v>59</v>
      </c>
    </row>
    <row r="641" spans="1:3" x14ac:dyDescent="0.25">
      <c r="A641" t="s">
        <v>7879</v>
      </c>
      <c r="B641" s="48" t="s">
        <v>523</v>
      </c>
      <c r="C641" s="33">
        <v>378</v>
      </c>
    </row>
    <row r="642" spans="1:3" x14ac:dyDescent="0.25">
      <c r="A642" t="s">
        <v>7880</v>
      </c>
      <c r="B642" s="48" t="s">
        <v>524</v>
      </c>
      <c r="C642" s="33">
        <v>292</v>
      </c>
    </row>
    <row r="643" spans="1:3" x14ac:dyDescent="0.25">
      <c r="A643" t="s">
        <v>7881</v>
      </c>
      <c r="B643" s="48" t="s">
        <v>525</v>
      </c>
      <c r="C643" s="33">
        <v>293</v>
      </c>
    </row>
    <row r="644" spans="1:3" x14ac:dyDescent="0.25">
      <c r="A644" t="s">
        <v>7882</v>
      </c>
      <c r="B644" s="48" t="s">
        <v>526</v>
      </c>
      <c r="C644" s="33">
        <v>118</v>
      </c>
    </row>
    <row r="645" spans="1:3" x14ac:dyDescent="0.25">
      <c r="A645" t="s">
        <v>7883</v>
      </c>
      <c r="B645" s="48" t="s">
        <v>527</v>
      </c>
      <c r="C645" s="33">
        <v>97</v>
      </c>
    </row>
    <row r="646" spans="1:3" x14ac:dyDescent="0.25">
      <c r="A646" t="s">
        <v>7884</v>
      </c>
      <c r="B646" s="48" t="s">
        <v>528</v>
      </c>
      <c r="C646" s="33">
        <v>145</v>
      </c>
    </row>
    <row r="647" spans="1:3" x14ac:dyDescent="0.25">
      <c r="A647" t="s">
        <v>7885</v>
      </c>
      <c r="B647" s="48" t="s">
        <v>529</v>
      </c>
      <c r="C647" s="33">
        <v>40.799999999999997</v>
      </c>
    </row>
    <row r="648" spans="1:3" x14ac:dyDescent="0.25">
      <c r="A648" t="s">
        <v>7886</v>
      </c>
      <c r="B648" s="48" t="s">
        <v>530</v>
      </c>
      <c r="C648" s="33">
        <v>124</v>
      </c>
    </row>
    <row r="649" spans="1:3" x14ac:dyDescent="0.25">
      <c r="A649" t="s">
        <v>7887</v>
      </c>
      <c r="B649" s="48" t="s">
        <v>531</v>
      </c>
      <c r="C649" s="33">
        <v>15.75</v>
      </c>
    </row>
    <row r="650" spans="1:3" x14ac:dyDescent="0.25">
      <c r="A650" t="s">
        <v>7888</v>
      </c>
      <c r="B650" s="48" t="s">
        <v>532</v>
      </c>
      <c r="C650" s="33">
        <v>147</v>
      </c>
    </row>
    <row r="651" spans="1:3" x14ac:dyDescent="0.25">
      <c r="A651" t="s">
        <v>7889</v>
      </c>
      <c r="B651" s="48" t="s">
        <v>533</v>
      </c>
      <c r="C651" s="33">
        <v>110</v>
      </c>
    </row>
    <row r="652" spans="1:3" x14ac:dyDescent="0.25">
      <c r="A652" t="s">
        <v>7890</v>
      </c>
      <c r="B652" s="48" t="s">
        <v>7891</v>
      </c>
      <c r="C652" s="33">
        <v>2.52</v>
      </c>
    </row>
    <row r="653" spans="1:3" x14ac:dyDescent="0.25">
      <c r="A653" t="s">
        <v>7892</v>
      </c>
      <c r="B653" s="48" t="s">
        <v>534</v>
      </c>
      <c r="C653" s="33">
        <v>166</v>
      </c>
    </row>
    <row r="654" spans="1:3" x14ac:dyDescent="0.25">
      <c r="A654" t="s">
        <v>7893</v>
      </c>
      <c r="B654" s="48" t="s">
        <v>535</v>
      </c>
      <c r="C654" s="33">
        <v>138.37</v>
      </c>
    </row>
    <row r="655" spans="1:3" x14ac:dyDescent="0.25">
      <c r="A655" t="s">
        <v>7894</v>
      </c>
      <c r="B655" s="48" t="s">
        <v>536</v>
      </c>
      <c r="C655" s="33">
        <v>14.68</v>
      </c>
    </row>
    <row r="656" spans="1:3" x14ac:dyDescent="0.25">
      <c r="A656" t="s">
        <v>7895</v>
      </c>
      <c r="B656" s="48" t="s">
        <v>537</v>
      </c>
      <c r="C656" s="33">
        <v>150</v>
      </c>
    </row>
    <row r="657" spans="1:3" x14ac:dyDescent="0.25">
      <c r="A657" t="s">
        <v>7896</v>
      </c>
      <c r="B657" s="48" t="s">
        <v>7897</v>
      </c>
      <c r="C657" s="33">
        <v>3.2</v>
      </c>
    </row>
    <row r="658" spans="1:3" x14ac:dyDescent="0.25">
      <c r="A658" t="s">
        <v>7898</v>
      </c>
      <c r="B658" s="48" t="s">
        <v>538</v>
      </c>
      <c r="C658" s="33">
        <v>539</v>
      </c>
    </row>
    <row r="659" spans="1:3" x14ac:dyDescent="0.25">
      <c r="A659" t="s">
        <v>7899</v>
      </c>
      <c r="B659" s="48" t="s">
        <v>539</v>
      </c>
      <c r="C659" s="33">
        <v>388</v>
      </c>
    </row>
    <row r="660" spans="1:3" x14ac:dyDescent="0.25">
      <c r="A660" t="s">
        <v>7900</v>
      </c>
      <c r="B660" s="48" t="s">
        <v>540</v>
      </c>
      <c r="C660" s="33">
        <v>113.3</v>
      </c>
    </row>
    <row r="661" spans="1:3" x14ac:dyDescent="0.25">
      <c r="A661" t="s">
        <v>7901</v>
      </c>
      <c r="B661" s="48" t="s">
        <v>541</v>
      </c>
      <c r="C661" s="33">
        <v>309</v>
      </c>
    </row>
    <row r="662" spans="1:3" x14ac:dyDescent="0.25">
      <c r="A662" t="s">
        <v>7902</v>
      </c>
      <c r="B662" s="48" t="s">
        <v>542</v>
      </c>
      <c r="C662" s="33">
        <v>309</v>
      </c>
    </row>
    <row r="663" spans="1:3" x14ac:dyDescent="0.25">
      <c r="A663" t="s">
        <v>7903</v>
      </c>
      <c r="B663" s="48" t="s">
        <v>543</v>
      </c>
      <c r="C663" s="33">
        <v>308</v>
      </c>
    </row>
    <row r="664" spans="1:3" x14ac:dyDescent="0.25">
      <c r="A664" t="s">
        <v>7904</v>
      </c>
      <c r="B664" s="48" t="s">
        <v>544</v>
      </c>
      <c r="C664" s="33">
        <v>166.37</v>
      </c>
    </row>
    <row r="665" spans="1:3" x14ac:dyDescent="0.25">
      <c r="A665" t="s">
        <v>7905</v>
      </c>
      <c r="B665" s="48" t="s">
        <v>545</v>
      </c>
      <c r="C665" s="33">
        <v>155</v>
      </c>
    </row>
    <row r="666" spans="1:3" x14ac:dyDescent="0.25">
      <c r="A666" t="s">
        <v>7906</v>
      </c>
      <c r="B666" s="48" t="s">
        <v>546</v>
      </c>
      <c r="C666" s="33">
        <v>40.659999999999997</v>
      </c>
    </row>
    <row r="667" spans="1:3" x14ac:dyDescent="0.25">
      <c r="A667" t="s">
        <v>7907</v>
      </c>
      <c r="B667" s="48" t="s">
        <v>547</v>
      </c>
      <c r="C667" s="33">
        <v>249</v>
      </c>
    </row>
    <row r="668" spans="1:3" x14ac:dyDescent="0.25">
      <c r="A668" t="s">
        <v>7908</v>
      </c>
      <c r="B668" s="48" t="s">
        <v>548</v>
      </c>
      <c r="C668" s="33">
        <v>210</v>
      </c>
    </row>
    <row r="669" spans="1:3" x14ac:dyDescent="0.25">
      <c r="A669" t="s">
        <v>7909</v>
      </c>
      <c r="B669" s="48" t="s">
        <v>549</v>
      </c>
      <c r="C669" s="33">
        <v>249</v>
      </c>
    </row>
    <row r="670" spans="1:3" x14ac:dyDescent="0.25">
      <c r="A670" t="s">
        <v>7910</v>
      </c>
      <c r="B670" s="48" t="s">
        <v>550</v>
      </c>
      <c r="C670" s="33">
        <v>9.94</v>
      </c>
    </row>
    <row r="671" spans="1:3" x14ac:dyDescent="0.25">
      <c r="A671" t="s">
        <v>7911</v>
      </c>
      <c r="B671" s="48" t="s">
        <v>551</v>
      </c>
      <c r="C671" s="33">
        <v>246</v>
      </c>
    </row>
    <row r="672" spans="1:3" x14ac:dyDescent="0.25">
      <c r="A672" t="s">
        <v>7912</v>
      </c>
      <c r="B672" s="48" t="s">
        <v>552</v>
      </c>
      <c r="C672" s="33">
        <v>252</v>
      </c>
    </row>
    <row r="673" spans="1:3" x14ac:dyDescent="0.25">
      <c r="A673" t="s">
        <v>7913</v>
      </c>
      <c r="B673" s="48" t="s">
        <v>553</v>
      </c>
      <c r="C673" s="33">
        <v>133</v>
      </c>
    </row>
    <row r="674" spans="1:3" x14ac:dyDescent="0.25">
      <c r="A674" t="s">
        <v>7914</v>
      </c>
      <c r="B674" s="48" t="s">
        <v>554</v>
      </c>
      <c r="C674" s="33">
        <v>27.28</v>
      </c>
    </row>
    <row r="675" spans="1:3" x14ac:dyDescent="0.25">
      <c r="A675" t="s">
        <v>7915</v>
      </c>
      <c r="B675" s="48" t="s">
        <v>555</v>
      </c>
      <c r="C675" s="33">
        <v>35.49</v>
      </c>
    </row>
    <row r="676" spans="1:3" x14ac:dyDescent="0.25">
      <c r="A676" t="s">
        <v>7916</v>
      </c>
      <c r="B676" s="48" t="s">
        <v>556</v>
      </c>
      <c r="C676" s="33">
        <v>7.77</v>
      </c>
    </row>
    <row r="677" spans="1:3" x14ac:dyDescent="0.25">
      <c r="A677" t="s">
        <v>7917</v>
      </c>
      <c r="B677" s="48" t="s">
        <v>557</v>
      </c>
      <c r="C677" s="33">
        <v>46</v>
      </c>
    </row>
    <row r="678" spans="1:3" x14ac:dyDescent="0.25">
      <c r="A678" t="s">
        <v>7918</v>
      </c>
      <c r="B678" s="48" t="s">
        <v>558</v>
      </c>
      <c r="C678" s="33">
        <v>108</v>
      </c>
    </row>
    <row r="679" spans="1:3" x14ac:dyDescent="0.25">
      <c r="A679" t="s">
        <v>7919</v>
      </c>
      <c r="B679" s="48" t="s">
        <v>559</v>
      </c>
      <c r="C679" s="33">
        <v>11.22</v>
      </c>
    </row>
    <row r="680" spans="1:3" x14ac:dyDescent="0.25">
      <c r="A680" t="s">
        <v>7920</v>
      </c>
      <c r="B680" s="48" t="s">
        <v>560</v>
      </c>
      <c r="C680" s="33">
        <v>234.4</v>
      </c>
    </row>
    <row r="681" spans="1:3" x14ac:dyDescent="0.25">
      <c r="A681" t="s">
        <v>7921</v>
      </c>
      <c r="B681" s="48" t="s">
        <v>561</v>
      </c>
      <c r="C681" s="33">
        <v>234.4</v>
      </c>
    </row>
    <row r="682" spans="1:3" x14ac:dyDescent="0.25">
      <c r="A682" t="s">
        <v>7922</v>
      </c>
      <c r="B682" s="48" t="s">
        <v>562</v>
      </c>
      <c r="C682" s="33">
        <v>310</v>
      </c>
    </row>
    <row r="683" spans="1:3" x14ac:dyDescent="0.25">
      <c r="A683" t="s">
        <v>7923</v>
      </c>
      <c r="B683" s="48" t="s">
        <v>563</v>
      </c>
      <c r="C683" s="33">
        <v>122</v>
      </c>
    </row>
    <row r="684" spans="1:3" x14ac:dyDescent="0.25">
      <c r="A684" t="s">
        <v>7924</v>
      </c>
      <c r="B684" s="48" t="s">
        <v>564</v>
      </c>
      <c r="C684" s="33">
        <v>212</v>
      </c>
    </row>
    <row r="685" spans="1:3" x14ac:dyDescent="0.25">
      <c r="A685" t="s">
        <v>7925</v>
      </c>
      <c r="B685" s="48" t="s">
        <v>565</v>
      </c>
      <c r="C685" s="33">
        <v>163</v>
      </c>
    </row>
    <row r="686" spans="1:3" x14ac:dyDescent="0.25">
      <c r="A686" t="s">
        <v>7926</v>
      </c>
      <c r="B686" s="48" t="s">
        <v>566</v>
      </c>
      <c r="C686" s="33">
        <v>128</v>
      </c>
    </row>
    <row r="687" spans="1:3" x14ac:dyDescent="0.25">
      <c r="A687" t="s">
        <v>7927</v>
      </c>
      <c r="B687" s="48" t="s">
        <v>567</v>
      </c>
      <c r="C687" s="33">
        <v>18.79</v>
      </c>
    </row>
    <row r="688" spans="1:3" x14ac:dyDescent="0.25">
      <c r="A688" t="s">
        <v>7928</v>
      </c>
      <c r="B688" s="48" t="s">
        <v>568</v>
      </c>
      <c r="C688" s="33">
        <v>7.6</v>
      </c>
    </row>
    <row r="689" spans="1:3" x14ac:dyDescent="0.25">
      <c r="A689" t="s">
        <v>7929</v>
      </c>
      <c r="B689" s="48" t="s">
        <v>569</v>
      </c>
      <c r="C689" s="33">
        <v>7.6</v>
      </c>
    </row>
    <row r="690" spans="1:3" x14ac:dyDescent="0.25">
      <c r="A690" t="s">
        <v>7930</v>
      </c>
      <c r="B690" s="48" t="s">
        <v>7931</v>
      </c>
      <c r="C690" s="33">
        <v>3.2</v>
      </c>
    </row>
    <row r="691" spans="1:3" x14ac:dyDescent="0.25">
      <c r="A691" t="s">
        <v>7932</v>
      </c>
      <c r="B691" s="48" t="s">
        <v>7933</v>
      </c>
      <c r="C691" s="33">
        <v>84</v>
      </c>
    </row>
    <row r="692" spans="1:3" x14ac:dyDescent="0.25">
      <c r="A692" t="s">
        <v>7934</v>
      </c>
      <c r="B692" s="48" t="s">
        <v>7935</v>
      </c>
      <c r="C692" s="33">
        <v>50.04</v>
      </c>
    </row>
    <row r="693" spans="1:3" x14ac:dyDescent="0.25">
      <c r="A693" t="s">
        <v>7936</v>
      </c>
      <c r="B693" s="48" t="s">
        <v>7937</v>
      </c>
      <c r="C693" s="33">
        <v>104.31</v>
      </c>
    </row>
    <row r="694" spans="1:3" x14ac:dyDescent="0.25">
      <c r="A694" t="s">
        <v>7938</v>
      </c>
      <c r="B694" s="48" t="s">
        <v>570</v>
      </c>
      <c r="C694" s="33">
        <v>345</v>
      </c>
    </row>
    <row r="695" spans="1:3" x14ac:dyDescent="0.25">
      <c r="A695" t="s">
        <v>7939</v>
      </c>
      <c r="B695" s="48" t="s">
        <v>571</v>
      </c>
      <c r="C695" s="33">
        <v>10.119999999999999</v>
      </c>
    </row>
    <row r="696" spans="1:3" x14ac:dyDescent="0.25">
      <c r="A696" t="s">
        <v>7940</v>
      </c>
      <c r="B696" s="48" t="s">
        <v>572</v>
      </c>
      <c r="C696" s="33">
        <v>35</v>
      </c>
    </row>
    <row r="697" spans="1:3" x14ac:dyDescent="0.25">
      <c r="A697" t="s">
        <v>7941</v>
      </c>
      <c r="B697" s="48" t="s">
        <v>573</v>
      </c>
      <c r="C697" s="33">
        <v>185</v>
      </c>
    </row>
    <row r="698" spans="1:3" x14ac:dyDescent="0.25">
      <c r="A698" t="s">
        <v>7942</v>
      </c>
      <c r="B698" s="48" t="s">
        <v>574</v>
      </c>
      <c r="C698" s="33">
        <v>332</v>
      </c>
    </row>
    <row r="699" spans="1:3" x14ac:dyDescent="0.25">
      <c r="A699" t="s">
        <v>7943</v>
      </c>
      <c r="B699" s="48" t="s">
        <v>575</v>
      </c>
      <c r="C699" s="33">
        <v>29.95</v>
      </c>
    </row>
    <row r="700" spans="1:3" x14ac:dyDescent="0.25">
      <c r="A700" t="s">
        <v>7944</v>
      </c>
      <c r="B700" s="48" t="s">
        <v>576</v>
      </c>
      <c r="C700" s="33">
        <v>96.25</v>
      </c>
    </row>
    <row r="701" spans="1:3" x14ac:dyDescent="0.25">
      <c r="A701" t="s">
        <v>7945</v>
      </c>
      <c r="B701" s="48" t="s">
        <v>577</v>
      </c>
      <c r="C701" s="33">
        <v>29.04</v>
      </c>
    </row>
    <row r="702" spans="1:3" x14ac:dyDescent="0.25">
      <c r="A702" t="s">
        <v>7946</v>
      </c>
      <c r="B702" s="48" t="s">
        <v>7947</v>
      </c>
      <c r="C702" s="33">
        <v>11.63</v>
      </c>
    </row>
    <row r="703" spans="1:3" x14ac:dyDescent="0.25">
      <c r="A703" t="s">
        <v>7948</v>
      </c>
      <c r="B703" s="48" t="s">
        <v>578</v>
      </c>
      <c r="C703" s="33">
        <v>30.07</v>
      </c>
    </row>
    <row r="704" spans="1:3" x14ac:dyDescent="0.25">
      <c r="A704" t="s">
        <v>7949</v>
      </c>
      <c r="B704" s="48" t="s">
        <v>579</v>
      </c>
      <c r="C704" s="33">
        <v>115</v>
      </c>
    </row>
    <row r="705" spans="1:3" x14ac:dyDescent="0.25">
      <c r="A705" t="s">
        <v>7950</v>
      </c>
      <c r="B705" s="48" t="s">
        <v>580</v>
      </c>
      <c r="C705" s="33">
        <v>115</v>
      </c>
    </row>
    <row r="706" spans="1:3" x14ac:dyDescent="0.25">
      <c r="A706" t="s">
        <v>7951</v>
      </c>
      <c r="B706" s="48" t="s">
        <v>7952</v>
      </c>
      <c r="C706" s="33">
        <v>11.4</v>
      </c>
    </row>
    <row r="707" spans="1:3" x14ac:dyDescent="0.25">
      <c r="A707" t="s">
        <v>7953</v>
      </c>
      <c r="B707" s="48" t="s">
        <v>581</v>
      </c>
      <c r="C707" s="33">
        <v>69.92</v>
      </c>
    </row>
    <row r="708" spans="1:3" x14ac:dyDescent="0.25">
      <c r="A708" t="s">
        <v>7954</v>
      </c>
      <c r="B708" s="48" t="s">
        <v>582</v>
      </c>
      <c r="C708" s="33">
        <v>205</v>
      </c>
    </row>
    <row r="709" spans="1:3" x14ac:dyDescent="0.25">
      <c r="A709" t="s">
        <v>7955</v>
      </c>
      <c r="B709" s="48" t="s">
        <v>7956</v>
      </c>
      <c r="C709" s="33">
        <v>11.64</v>
      </c>
    </row>
    <row r="710" spans="1:3" x14ac:dyDescent="0.25">
      <c r="A710" t="s">
        <v>7957</v>
      </c>
      <c r="B710" s="48" t="s">
        <v>583</v>
      </c>
      <c r="C710" s="33">
        <v>30.07</v>
      </c>
    </row>
    <row r="711" spans="1:3" x14ac:dyDescent="0.25">
      <c r="A711" t="s">
        <v>7958</v>
      </c>
      <c r="B711" s="48" t="s">
        <v>584</v>
      </c>
      <c r="C711" s="33">
        <v>69.92</v>
      </c>
    </row>
    <row r="712" spans="1:3" x14ac:dyDescent="0.25">
      <c r="A712" t="s">
        <v>7959</v>
      </c>
      <c r="B712" s="48" t="s">
        <v>585</v>
      </c>
      <c r="C712" s="33">
        <v>69.92</v>
      </c>
    </row>
    <row r="713" spans="1:3" x14ac:dyDescent="0.25">
      <c r="A713" t="s">
        <v>7960</v>
      </c>
      <c r="B713" s="48" t="s">
        <v>586</v>
      </c>
      <c r="C713" s="33">
        <v>94.05</v>
      </c>
    </row>
    <row r="714" spans="1:3" x14ac:dyDescent="0.25">
      <c r="A714" t="s">
        <v>7961</v>
      </c>
      <c r="B714" s="48" t="s">
        <v>587</v>
      </c>
      <c r="C714" s="33">
        <v>125.1</v>
      </c>
    </row>
    <row r="715" spans="1:3" x14ac:dyDescent="0.25">
      <c r="A715" t="s">
        <v>7962</v>
      </c>
      <c r="B715" s="48" t="s">
        <v>588</v>
      </c>
      <c r="C715" s="33">
        <v>94.05</v>
      </c>
    </row>
    <row r="716" spans="1:3" x14ac:dyDescent="0.25">
      <c r="A716" t="s">
        <v>7963</v>
      </c>
      <c r="B716" s="48" t="s">
        <v>589</v>
      </c>
      <c r="C716" s="33">
        <v>42.61</v>
      </c>
    </row>
    <row r="717" spans="1:3" x14ac:dyDescent="0.25">
      <c r="A717" t="s">
        <v>7964</v>
      </c>
      <c r="B717" s="48" t="s">
        <v>7965</v>
      </c>
      <c r="C717" s="33">
        <v>82.16</v>
      </c>
    </row>
    <row r="718" spans="1:3" x14ac:dyDescent="0.25">
      <c r="A718" t="s">
        <v>7966</v>
      </c>
      <c r="B718" s="48" t="s">
        <v>7967</v>
      </c>
      <c r="C718" s="33">
        <v>89.85</v>
      </c>
    </row>
    <row r="719" spans="1:3" x14ac:dyDescent="0.25">
      <c r="A719" t="s">
        <v>7968</v>
      </c>
      <c r="B719" s="48" t="s">
        <v>590</v>
      </c>
      <c r="C719" s="33">
        <v>890</v>
      </c>
    </row>
    <row r="720" spans="1:3" x14ac:dyDescent="0.25">
      <c r="A720" t="s">
        <v>7969</v>
      </c>
      <c r="B720" s="48" t="s">
        <v>591</v>
      </c>
      <c r="C720" s="33">
        <v>72.5</v>
      </c>
    </row>
    <row r="721" spans="1:3" x14ac:dyDescent="0.25">
      <c r="A721" t="s">
        <v>7970</v>
      </c>
      <c r="B721" s="48" t="s">
        <v>592</v>
      </c>
      <c r="C721" s="33">
        <v>192.15</v>
      </c>
    </row>
    <row r="722" spans="1:3" x14ac:dyDescent="0.25">
      <c r="A722" t="s">
        <v>7971</v>
      </c>
      <c r="B722" s="48" t="s">
        <v>593</v>
      </c>
      <c r="C722" s="33">
        <v>96.46</v>
      </c>
    </row>
    <row r="723" spans="1:3" x14ac:dyDescent="0.25">
      <c r="A723" t="s">
        <v>7972</v>
      </c>
      <c r="B723" s="48" t="s">
        <v>7973</v>
      </c>
      <c r="C723" s="33">
        <v>75.2</v>
      </c>
    </row>
    <row r="724" spans="1:3" x14ac:dyDescent="0.25">
      <c r="A724" t="s">
        <v>7974</v>
      </c>
      <c r="B724" s="48" t="s">
        <v>7975</v>
      </c>
      <c r="C724" s="33">
        <v>129.19999999999999</v>
      </c>
    </row>
    <row r="725" spans="1:3" x14ac:dyDescent="0.25">
      <c r="A725" t="s">
        <v>7976</v>
      </c>
      <c r="B725" s="48" t="s">
        <v>594</v>
      </c>
      <c r="C725" s="33">
        <v>115</v>
      </c>
    </row>
    <row r="726" spans="1:3" x14ac:dyDescent="0.25">
      <c r="A726" t="s">
        <v>7977</v>
      </c>
      <c r="B726" s="48" t="s">
        <v>595</v>
      </c>
      <c r="C726" s="33">
        <v>115</v>
      </c>
    </row>
    <row r="727" spans="1:3" x14ac:dyDescent="0.25">
      <c r="A727" t="s">
        <v>7978</v>
      </c>
      <c r="B727" s="48" t="s">
        <v>7979</v>
      </c>
      <c r="C727" s="33">
        <v>11.4</v>
      </c>
    </row>
    <row r="728" spans="1:3" x14ac:dyDescent="0.25">
      <c r="A728" t="s">
        <v>7980</v>
      </c>
      <c r="B728" s="48" t="s">
        <v>596</v>
      </c>
      <c r="C728" s="33">
        <v>49.88</v>
      </c>
    </row>
    <row r="729" spans="1:3" x14ac:dyDescent="0.25">
      <c r="A729" t="s">
        <v>7981</v>
      </c>
      <c r="B729" s="48" t="s">
        <v>597</v>
      </c>
      <c r="C729" s="33">
        <v>27.55</v>
      </c>
    </row>
    <row r="730" spans="1:3" x14ac:dyDescent="0.25">
      <c r="A730" t="s">
        <v>7982</v>
      </c>
      <c r="B730" s="48" t="s">
        <v>598</v>
      </c>
      <c r="C730" s="33">
        <v>27.55</v>
      </c>
    </row>
    <row r="731" spans="1:3" x14ac:dyDescent="0.25">
      <c r="A731" t="s">
        <v>7983</v>
      </c>
      <c r="B731" s="48" t="s">
        <v>599</v>
      </c>
      <c r="C731" s="33">
        <v>75</v>
      </c>
    </row>
    <row r="732" spans="1:3" x14ac:dyDescent="0.25">
      <c r="A732" t="s">
        <v>7984</v>
      </c>
      <c r="B732" s="48" t="s">
        <v>600</v>
      </c>
      <c r="C732" s="33">
        <v>55.1</v>
      </c>
    </row>
    <row r="733" spans="1:3" x14ac:dyDescent="0.25">
      <c r="A733" t="s">
        <v>7985</v>
      </c>
      <c r="B733" s="48" t="s">
        <v>601</v>
      </c>
      <c r="C733" s="33">
        <v>210.6</v>
      </c>
    </row>
    <row r="734" spans="1:3" x14ac:dyDescent="0.25">
      <c r="A734" t="s">
        <v>7986</v>
      </c>
      <c r="B734" s="48" t="s">
        <v>602</v>
      </c>
      <c r="C734" s="33">
        <v>76.87</v>
      </c>
    </row>
    <row r="735" spans="1:3" x14ac:dyDescent="0.25">
      <c r="A735" t="s">
        <v>7987</v>
      </c>
      <c r="B735" s="48" t="s">
        <v>7988</v>
      </c>
      <c r="C735" s="33">
        <v>11.64</v>
      </c>
    </row>
    <row r="736" spans="1:3" x14ac:dyDescent="0.25">
      <c r="A736" t="s">
        <v>7989</v>
      </c>
      <c r="B736" s="48" t="s">
        <v>603</v>
      </c>
      <c r="C736" s="33">
        <v>30.07</v>
      </c>
    </row>
    <row r="737" spans="1:3" x14ac:dyDescent="0.25">
      <c r="A737" t="s">
        <v>7990</v>
      </c>
      <c r="B737" s="48" t="s">
        <v>604</v>
      </c>
      <c r="C737" s="33">
        <v>22.4</v>
      </c>
    </row>
    <row r="738" spans="1:3" x14ac:dyDescent="0.25">
      <c r="A738" t="s">
        <v>7991</v>
      </c>
      <c r="B738" s="48" t="s">
        <v>605</v>
      </c>
      <c r="C738" s="33">
        <v>98.42</v>
      </c>
    </row>
    <row r="739" spans="1:3" x14ac:dyDescent="0.25">
      <c r="A739" t="s">
        <v>7992</v>
      </c>
      <c r="B739" s="48" t="s">
        <v>606</v>
      </c>
      <c r="C739" s="33">
        <v>150</v>
      </c>
    </row>
    <row r="740" spans="1:3" x14ac:dyDescent="0.25">
      <c r="A740" t="s">
        <v>7993</v>
      </c>
      <c r="B740" s="48" t="s">
        <v>7994</v>
      </c>
      <c r="C740" s="33">
        <v>199</v>
      </c>
    </row>
    <row r="741" spans="1:3" x14ac:dyDescent="0.25">
      <c r="A741" t="s">
        <v>7995</v>
      </c>
      <c r="B741" s="48" t="s">
        <v>7996</v>
      </c>
      <c r="C741" s="33">
        <v>158</v>
      </c>
    </row>
    <row r="742" spans="1:3" x14ac:dyDescent="0.25">
      <c r="A742" t="s">
        <v>7997</v>
      </c>
      <c r="B742" s="48" t="s">
        <v>7998</v>
      </c>
      <c r="C742" s="33">
        <v>45</v>
      </c>
    </row>
    <row r="743" spans="1:3" x14ac:dyDescent="0.25">
      <c r="A743" t="s">
        <v>7999</v>
      </c>
      <c r="B743" s="48" t="s">
        <v>607</v>
      </c>
      <c r="C743" s="33">
        <v>17.7</v>
      </c>
    </row>
    <row r="744" spans="1:3" x14ac:dyDescent="0.25">
      <c r="A744" t="s">
        <v>8000</v>
      </c>
      <c r="B744" s="48" t="s">
        <v>608</v>
      </c>
      <c r="C744" s="33">
        <v>69.599999999999994</v>
      </c>
    </row>
    <row r="745" spans="1:3" x14ac:dyDescent="0.25">
      <c r="A745" t="s">
        <v>8001</v>
      </c>
      <c r="B745" s="48" t="s">
        <v>609</v>
      </c>
      <c r="C745" s="33">
        <v>48.21</v>
      </c>
    </row>
    <row r="746" spans="1:3" x14ac:dyDescent="0.25">
      <c r="A746" t="s">
        <v>8002</v>
      </c>
      <c r="B746" s="48" t="s">
        <v>610</v>
      </c>
      <c r="C746" s="33">
        <v>75</v>
      </c>
    </row>
    <row r="747" spans="1:3" x14ac:dyDescent="0.25">
      <c r="A747" t="s">
        <v>8003</v>
      </c>
      <c r="B747" s="48" t="s">
        <v>611</v>
      </c>
      <c r="C747" s="33">
        <v>100</v>
      </c>
    </row>
    <row r="748" spans="1:3" x14ac:dyDescent="0.25">
      <c r="A748" t="s">
        <v>8004</v>
      </c>
      <c r="B748" s="48" t="s">
        <v>612</v>
      </c>
      <c r="C748" s="33">
        <v>630</v>
      </c>
    </row>
    <row r="749" spans="1:3" x14ac:dyDescent="0.25">
      <c r="A749" t="s">
        <v>8005</v>
      </c>
      <c r="B749" s="48" t="s">
        <v>613</v>
      </c>
      <c r="C749" s="33">
        <v>261.17</v>
      </c>
    </row>
    <row r="750" spans="1:3" x14ac:dyDescent="0.25">
      <c r="A750" t="s">
        <v>8006</v>
      </c>
      <c r="B750" s="48" t="s">
        <v>614</v>
      </c>
      <c r="C750" s="33">
        <v>261.17</v>
      </c>
    </row>
    <row r="751" spans="1:3" x14ac:dyDescent="0.25">
      <c r="A751" t="s">
        <v>8007</v>
      </c>
      <c r="B751" s="48" t="s">
        <v>615</v>
      </c>
      <c r="C751" s="33">
        <v>746.2</v>
      </c>
    </row>
    <row r="752" spans="1:3" x14ac:dyDescent="0.25">
      <c r="A752" t="s">
        <v>8008</v>
      </c>
      <c r="B752" s="48" t="s">
        <v>616</v>
      </c>
      <c r="C752" s="33">
        <v>177</v>
      </c>
    </row>
    <row r="753" spans="1:3" x14ac:dyDescent="0.25">
      <c r="A753" t="s">
        <v>8009</v>
      </c>
      <c r="B753" s="48" t="s">
        <v>617</v>
      </c>
      <c r="C753" s="33">
        <v>99</v>
      </c>
    </row>
    <row r="754" spans="1:3" x14ac:dyDescent="0.25">
      <c r="A754" t="s">
        <v>8010</v>
      </c>
      <c r="B754" s="48" t="s">
        <v>618</v>
      </c>
      <c r="C754" s="33">
        <v>119</v>
      </c>
    </row>
    <row r="755" spans="1:3" x14ac:dyDescent="0.25">
      <c r="A755" t="s">
        <v>8011</v>
      </c>
      <c r="B755" s="48" t="s">
        <v>619</v>
      </c>
      <c r="C755" s="33">
        <v>128.1</v>
      </c>
    </row>
    <row r="756" spans="1:3" x14ac:dyDescent="0.25">
      <c r="A756" t="s">
        <v>8012</v>
      </c>
      <c r="B756" s="48" t="s">
        <v>620</v>
      </c>
      <c r="C756" s="33">
        <v>232</v>
      </c>
    </row>
    <row r="757" spans="1:3" x14ac:dyDescent="0.25">
      <c r="A757" t="s">
        <v>8013</v>
      </c>
      <c r="B757" s="48" t="s">
        <v>621</v>
      </c>
      <c r="C757" s="33">
        <v>77</v>
      </c>
    </row>
    <row r="758" spans="1:3" x14ac:dyDescent="0.25">
      <c r="A758" t="s">
        <v>8014</v>
      </c>
      <c r="B758" s="48" t="s">
        <v>622</v>
      </c>
      <c r="C758" s="33">
        <v>126</v>
      </c>
    </row>
    <row r="759" spans="1:3" x14ac:dyDescent="0.25">
      <c r="A759" t="s">
        <v>8015</v>
      </c>
      <c r="B759" s="48" t="s">
        <v>623</v>
      </c>
      <c r="C759" s="33">
        <v>133</v>
      </c>
    </row>
    <row r="760" spans="1:3" x14ac:dyDescent="0.25">
      <c r="A760" t="s">
        <v>8016</v>
      </c>
      <c r="B760" s="48" t="s">
        <v>624</v>
      </c>
      <c r="C760" s="33">
        <v>182.7</v>
      </c>
    </row>
    <row r="761" spans="1:3" x14ac:dyDescent="0.25">
      <c r="A761" t="s">
        <v>8017</v>
      </c>
      <c r="B761" s="48" t="s">
        <v>625</v>
      </c>
      <c r="C761" s="33">
        <v>255</v>
      </c>
    </row>
    <row r="762" spans="1:3" x14ac:dyDescent="0.25">
      <c r="A762" t="s">
        <v>8018</v>
      </c>
      <c r="B762" s="48" t="s">
        <v>626</v>
      </c>
      <c r="C762" s="33">
        <v>208</v>
      </c>
    </row>
    <row r="763" spans="1:3" x14ac:dyDescent="0.25">
      <c r="A763" t="s">
        <v>8019</v>
      </c>
      <c r="B763" s="48" t="s">
        <v>8020</v>
      </c>
      <c r="C763" s="33">
        <v>135</v>
      </c>
    </row>
    <row r="764" spans="1:3" x14ac:dyDescent="0.25">
      <c r="A764" t="s">
        <v>8021</v>
      </c>
      <c r="B764" s="48" t="s">
        <v>8022</v>
      </c>
      <c r="C764" s="33">
        <v>118.8</v>
      </c>
    </row>
    <row r="765" spans="1:3" x14ac:dyDescent="0.25">
      <c r="A765" t="s">
        <v>8023</v>
      </c>
      <c r="B765" s="48" t="s">
        <v>8024</v>
      </c>
      <c r="C765" s="33">
        <v>118.8</v>
      </c>
    </row>
    <row r="766" spans="1:3" x14ac:dyDescent="0.25">
      <c r="A766" t="s">
        <v>8025</v>
      </c>
      <c r="B766" s="48" t="s">
        <v>8026</v>
      </c>
      <c r="C766" s="33">
        <v>287</v>
      </c>
    </row>
    <row r="767" spans="1:3" x14ac:dyDescent="0.25">
      <c r="A767" t="s">
        <v>8027</v>
      </c>
      <c r="B767" s="48" t="s">
        <v>8028</v>
      </c>
      <c r="C767" s="33">
        <v>266</v>
      </c>
    </row>
    <row r="768" spans="1:3" x14ac:dyDescent="0.25">
      <c r="A768" t="s">
        <v>8029</v>
      </c>
      <c r="B768" s="48" t="s">
        <v>8030</v>
      </c>
      <c r="C768" s="33">
        <v>1400</v>
      </c>
    </row>
    <row r="769" spans="1:3" x14ac:dyDescent="0.25">
      <c r="A769" t="s">
        <v>8031</v>
      </c>
      <c r="B769" s="48" t="s">
        <v>627</v>
      </c>
      <c r="C769" s="33">
        <v>650</v>
      </c>
    </row>
    <row r="770" spans="1:3" x14ac:dyDescent="0.25">
      <c r="A770" t="s">
        <v>8032</v>
      </c>
      <c r="B770" s="48" t="s">
        <v>628</v>
      </c>
      <c r="C770" s="33">
        <v>270</v>
      </c>
    </row>
    <row r="771" spans="1:3" x14ac:dyDescent="0.25">
      <c r="A771" t="s">
        <v>8033</v>
      </c>
      <c r="B771" s="48" t="s">
        <v>629</v>
      </c>
      <c r="C771" s="33">
        <v>425</v>
      </c>
    </row>
    <row r="772" spans="1:3" x14ac:dyDescent="0.25">
      <c r="A772" t="s">
        <v>8034</v>
      </c>
      <c r="B772" s="48" t="s">
        <v>630</v>
      </c>
      <c r="C772" s="33">
        <v>600</v>
      </c>
    </row>
    <row r="773" spans="1:3" x14ac:dyDescent="0.25">
      <c r="A773" t="s">
        <v>8035</v>
      </c>
      <c r="B773" s="48" t="s">
        <v>631</v>
      </c>
      <c r="C773" s="33">
        <v>500</v>
      </c>
    </row>
    <row r="774" spans="1:3" x14ac:dyDescent="0.25">
      <c r="A774" t="s">
        <v>8036</v>
      </c>
      <c r="B774" s="48" t="s">
        <v>8037</v>
      </c>
      <c r="C774" s="33">
        <v>287</v>
      </c>
    </row>
    <row r="775" spans="1:3" x14ac:dyDescent="0.25">
      <c r="A775" t="s">
        <v>8038</v>
      </c>
      <c r="B775" s="48" t="s">
        <v>8039</v>
      </c>
      <c r="C775" s="33">
        <v>287</v>
      </c>
    </row>
    <row r="776" spans="1:3" x14ac:dyDescent="0.25">
      <c r="A776" t="s">
        <v>8040</v>
      </c>
      <c r="B776" s="48" t="s">
        <v>632</v>
      </c>
      <c r="C776" s="33">
        <v>566</v>
      </c>
    </row>
    <row r="777" spans="1:3" x14ac:dyDescent="0.25">
      <c r="A777" t="s">
        <v>8041</v>
      </c>
      <c r="B777" s="48" t="s">
        <v>8042</v>
      </c>
      <c r="C777" s="33">
        <v>270</v>
      </c>
    </row>
    <row r="778" spans="1:3" x14ac:dyDescent="0.25">
      <c r="A778" t="s">
        <v>8043</v>
      </c>
      <c r="B778" s="48" t="s">
        <v>633</v>
      </c>
      <c r="C778" s="33">
        <v>209.48</v>
      </c>
    </row>
    <row r="779" spans="1:3" x14ac:dyDescent="0.25">
      <c r="A779" t="s">
        <v>8044</v>
      </c>
      <c r="B779" s="48" t="s">
        <v>8045</v>
      </c>
      <c r="C779" s="33">
        <v>287</v>
      </c>
    </row>
    <row r="780" spans="1:3" x14ac:dyDescent="0.25">
      <c r="A780" t="s">
        <v>8046</v>
      </c>
      <c r="B780" s="48" t="s">
        <v>8047</v>
      </c>
      <c r="C780" s="33">
        <v>425</v>
      </c>
    </row>
    <row r="781" spans="1:3" x14ac:dyDescent="0.25">
      <c r="A781" t="s">
        <v>8048</v>
      </c>
      <c r="B781" s="48" t="s">
        <v>8049</v>
      </c>
      <c r="C781" s="33">
        <v>350</v>
      </c>
    </row>
    <row r="782" spans="1:3" x14ac:dyDescent="0.25">
      <c r="A782" t="s">
        <v>8050</v>
      </c>
      <c r="B782" s="48" t="s">
        <v>8051</v>
      </c>
      <c r="C782" s="33">
        <v>350</v>
      </c>
    </row>
    <row r="783" spans="1:3" x14ac:dyDescent="0.25">
      <c r="A783" t="s">
        <v>8052</v>
      </c>
      <c r="B783" s="48" t="s">
        <v>8053</v>
      </c>
      <c r="C783" s="33">
        <v>595</v>
      </c>
    </row>
    <row r="784" spans="1:3" x14ac:dyDescent="0.25">
      <c r="A784" t="s">
        <v>8054</v>
      </c>
      <c r="B784" s="48" t="s">
        <v>634</v>
      </c>
      <c r="C784" s="33">
        <v>750</v>
      </c>
    </row>
    <row r="785" spans="1:3" x14ac:dyDescent="0.25">
      <c r="A785" t="s">
        <v>8055</v>
      </c>
      <c r="B785" s="48" t="s">
        <v>635</v>
      </c>
      <c r="C785" s="33">
        <v>1200</v>
      </c>
    </row>
    <row r="786" spans="1:3" x14ac:dyDescent="0.25">
      <c r="A786" t="s">
        <v>8056</v>
      </c>
      <c r="B786" s="48" t="s">
        <v>636</v>
      </c>
      <c r="C786" s="33">
        <v>750</v>
      </c>
    </row>
    <row r="787" spans="1:3" x14ac:dyDescent="0.25">
      <c r="A787" t="s">
        <v>8057</v>
      </c>
      <c r="B787" s="48" t="s">
        <v>637</v>
      </c>
      <c r="C787" s="33">
        <v>2919</v>
      </c>
    </row>
    <row r="788" spans="1:3" x14ac:dyDescent="0.25">
      <c r="A788" t="s">
        <v>8058</v>
      </c>
      <c r="B788" s="48" t="s">
        <v>8059</v>
      </c>
      <c r="C788" s="33">
        <v>287</v>
      </c>
    </row>
    <row r="789" spans="1:3" x14ac:dyDescent="0.25">
      <c r="A789" t="s">
        <v>8060</v>
      </c>
      <c r="B789" s="48" t="s">
        <v>638</v>
      </c>
      <c r="C789" s="33">
        <v>2908</v>
      </c>
    </row>
    <row r="790" spans="1:3" x14ac:dyDescent="0.25">
      <c r="A790" t="s">
        <v>8061</v>
      </c>
      <c r="B790" s="48" t="s">
        <v>639</v>
      </c>
      <c r="C790" s="33">
        <v>99</v>
      </c>
    </row>
    <row r="791" spans="1:3" x14ac:dyDescent="0.25">
      <c r="A791" t="s">
        <v>8062</v>
      </c>
      <c r="B791" s="48" t="s">
        <v>640</v>
      </c>
      <c r="C791" s="33">
        <v>99</v>
      </c>
    </row>
    <row r="792" spans="1:3" x14ac:dyDescent="0.25">
      <c r="A792" t="s">
        <v>8063</v>
      </c>
      <c r="B792" s="48" t="s">
        <v>641</v>
      </c>
      <c r="C792" s="33">
        <v>48</v>
      </c>
    </row>
    <row r="793" spans="1:3" x14ac:dyDescent="0.25">
      <c r="A793" t="s">
        <v>8064</v>
      </c>
      <c r="B793" s="48" t="s">
        <v>642</v>
      </c>
      <c r="C793" s="33">
        <v>288.75</v>
      </c>
    </row>
    <row r="794" spans="1:3" x14ac:dyDescent="0.25">
      <c r="A794" t="s">
        <v>8065</v>
      </c>
      <c r="B794" s="48" t="s">
        <v>643</v>
      </c>
      <c r="C794" s="33">
        <v>651</v>
      </c>
    </row>
    <row r="795" spans="1:3" x14ac:dyDescent="0.25">
      <c r="A795" t="s">
        <v>8066</v>
      </c>
      <c r="B795" s="48" t="s">
        <v>644</v>
      </c>
      <c r="C795" s="33">
        <v>100</v>
      </c>
    </row>
    <row r="796" spans="1:3" x14ac:dyDescent="0.25">
      <c r="A796" t="s">
        <v>8067</v>
      </c>
      <c r="B796" s="48" t="s">
        <v>645</v>
      </c>
      <c r="C796" s="33">
        <v>200</v>
      </c>
    </row>
    <row r="797" spans="1:3" x14ac:dyDescent="0.25">
      <c r="A797" t="s">
        <v>8068</v>
      </c>
      <c r="B797" s="48" t="s">
        <v>646</v>
      </c>
      <c r="C797" s="33">
        <v>1600</v>
      </c>
    </row>
    <row r="798" spans="1:3" x14ac:dyDescent="0.25">
      <c r="A798" t="s">
        <v>8069</v>
      </c>
      <c r="B798" s="48" t="s">
        <v>647</v>
      </c>
      <c r="C798" s="33">
        <v>550</v>
      </c>
    </row>
    <row r="799" spans="1:3" x14ac:dyDescent="0.25">
      <c r="A799" t="s">
        <v>8070</v>
      </c>
      <c r="B799" s="48" t="s">
        <v>648</v>
      </c>
      <c r="C799" s="33">
        <v>6</v>
      </c>
    </row>
    <row r="800" spans="1:3" x14ac:dyDescent="0.25">
      <c r="A800" t="s">
        <v>8071</v>
      </c>
      <c r="B800" s="48" t="s">
        <v>649</v>
      </c>
      <c r="C800" s="33">
        <v>16</v>
      </c>
    </row>
    <row r="801" spans="1:3" x14ac:dyDescent="0.25">
      <c r="A801" t="s">
        <v>8072</v>
      </c>
      <c r="B801" s="48" t="s">
        <v>650</v>
      </c>
      <c r="C801" s="33">
        <v>12.5</v>
      </c>
    </row>
    <row r="802" spans="1:3" x14ac:dyDescent="0.25">
      <c r="A802" t="s">
        <v>8073</v>
      </c>
      <c r="B802" s="48" t="s">
        <v>651</v>
      </c>
      <c r="C802" s="33">
        <v>31.59</v>
      </c>
    </row>
    <row r="803" spans="1:3" x14ac:dyDescent="0.25">
      <c r="A803" t="s">
        <v>8074</v>
      </c>
      <c r="B803" s="48" t="s">
        <v>652</v>
      </c>
      <c r="C803" s="33">
        <v>114</v>
      </c>
    </row>
    <row r="804" spans="1:3" x14ac:dyDescent="0.25">
      <c r="A804" t="s">
        <v>8075</v>
      </c>
      <c r="B804" s="48" t="s">
        <v>653</v>
      </c>
      <c r="C804" s="33">
        <v>1113</v>
      </c>
    </row>
    <row r="805" spans="1:3" x14ac:dyDescent="0.25">
      <c r="A805" t="s">
        <v>8076</v>
      </c>
      <c r="B805" s="48" t="s">
        <v>8077</v>
      </c>
      <c r="C805" s="33">
        <v>17.850000000000001</v>
      </c>
    </row>
    <row r="806" spans="1:3" x14ac:dyDescent="0.25">
      <c r="A806" t="s">
        <v>8078</v>
      </c>
      <c r="B806" s="48" t="s">
        <v>654</v>
      </c>
      <c r="C806" s="33">
        <v>72</v>
      </c>
    </row>
    <row r="807" spans="1:3" x14ac:dyDescent="0.25">
      <c r="A807" t="s">
        <v>8079</v>
      </c>
      <c r="B807" s="48" t="s">
        <v>655</v>
      </c>
      <c r="C807" s="33">
        <v>129.05000000000001</v>
      </c>
    </row>
    <row r="808" spans="1:3" x14ac:dyDescent="0.25">
      <c r="A808" t="s">
        <v>8080</v>
      </c>
      <c r="B808" s="48" t="s">
        <v>8081</v>
      </c>
      <c r="C808" s="33">
        <v>174.4</v>
      </c>
    </row>
    <row r="809" spans="1:3" x14ac:dyDescent="0.25">
      <c r="A809" t="s">
        <v>8082</v>
      </c>
      <c r="B809" s="48" t="s">
        <v>8083</v>
      </c>
      <c r="C809" s="33">
        <v>333.45</v>
      </c>
    </row>
    <row r="810" spans="1:3" x14ac:dyDescent="0.25">
      <c r="A810" t="s">
        <v>8084</v>
      </c>
      <c r="B810" s="48" t="s">
        <v>8085</v>
      </c>
      <c r="C810" s="33">
        <v>174.39</v>
      </c>
    </row>
    <row r="811" spans="1:3" x14ac:dyDescent="0.25">
      <c r="A811" t="s">
        <v>8086</v>
      </c>
      <c r="B811" s="48" t="s">
        <v>8087</v>
      </c>
      <c r="C811" s="33">
        <v>333.45</v>
      </c>
    </row>
    <row r="812" spans="1:3" x14ac:dyDescent="0.25">
      <c r="A812" t="s">
        <v>8088</v>
      </c>
      <c r="B812" s="48" t="s">
        <v>656</v>
      </c>
      <c r="C812" s="33">
        <v>450</v>
      </c>
    </row>
    <row r="813" spans="1:3" x14ac:dyDescent="0.25">
      <c r="A813" t="s">
        <v>8089</v>
      </c>
      <c r="B813" s="48" t="s">
        <v>657</v>
      </c>
      <c r="C813" s="33">
        <v>336</v>
      </c>
    </row>
    <row r="814" spans="1:3" x14ac:dyDescent="0.25">
      <c r="A814" t="s">
        <v>8090</v>
      </c>
      <c r="B814" s="48" t="s">
        <v>658</v>
      </c>
      <c r="C814" s="33">
        <v>353</v>
      </c>
    </row>
    <row r="815" spans="1:3" x14ac:dyDescent="0.25">
      <c r="A815" t="s">
        <v>8091</v>
      </c>
      <c r="B815" s="48" t="s">
        <v>659</v>
      </c>
      <c r="C815" s="33">
        <v>799</v>
      </c>
    </row>
    <row r="816" spans="1:3" x14ac:dyDescent="0.25">
      <c r="A816" t="s">
        <v>8092</v>
      </c>
      <c r="B816" s="48" t="s">
        <v>660</v>
      </c>
      <c r="C816" s="33">
        <v>404</v>
      </c>
    </row>
    <row r="817" spans="1:3" x14ac:dyDescent="0.25">
      <c r="A817" t="s">
        <v>8093</v>
      </c>
      <c r="B817" s="48" t="s">
        <v>661</v>
      </c>
      <c r="C817" s="33">
        <v>250</v>
      </c>
    </row>
    <row r="818" spans="1:3" x14ac:dyDescent="0.25">
      <c r="A818" t="s">
        <v>8094</v>
      </c>
      <c r="B818" s="48" t="s">
        <v>8095</v>
      </c>
      <c r="C818" s="33">
        <v>65.540000000000006</v>
      </c>
    </row>
    <row r="819" spans="1:3" x14ac:dyDescent="0.25">
      <c r="A819" t="s">
        <v>8096</v>
      </c>
      <c r="B819" s="48" t="s">
        <v>662</v>
      </c>
      <c r="C819" s="33">
        <v>2150</v>
      </c>
    </row>
    <row r="820" spans="1:3" x14ac:dyDescent="0.25">
      <c r="A820" t="s">
        <v>8097</v>
      </c>
      <c r="B820" s="48" t="s">
        <v>663</v>
      </c>
      <c r="C820" s="33">
        <v>3086</v>
      </c>
    </row>
    <row r="821" spans="1:3" x14ac:dyDescent="0.25">
      <c r="A821" t="s">
        <v>8098</v>
      </c>
      <c r="B821" s="48" t="s">
        <v>664</v>
      </c>
      <c r="C821" s="33">
        <v>170</v>
      </c>
    </row>
    <row r="822" spans="1:3" x14ac:dyDescent="0.25">
      <c r="A822" t="s">
        <v>8099</v>
      </c>
      <c r="B822" s="48" t="s">
        <v>665</v>
      </c>
      <c r="C822" s="33">
        <v>20</v>
      </c>
    </row>
    <row r="823" spans="1:3" x14ac:dyDescent="0.25">
      <c r="A823" t="s">
        <v>8100</v>
      </c>
      <c r="B823" s="48" t="s">
        <v>666</v>
      </c>
      <c r="C823" s="33">
        <v>25</v>
      </c>
    </row>
    <row r="824" spans="1:3" x14ac:dyDescent="0.25">
      <c r="A824" t="s">
        <v>8101</v>
      </c>
      <c r="B824" s="48" t="s">
        <v>667</v>
      </c>
      <c r="C824" s="33">
        <v>367.6</v>
      </c>
    </row>
    <row r="825" spans="1:3" x14ac:dyDescent="0.25">
      <c r="A825" t="s">
        <v>8102</v>
      </c>
      <c r="B825" s="48" t="s">
        <v>668</v>
      </c>
      <c r="C825" s="33">
        <v>20</v>
      </c>
    </row>
    <row r="826" spans="1:3" x14ac:dyDescent="0.25">
      <c r="A826" t="s">
        <v>8103</v>
      </c>
      <c r="B826" s="48" t="s">
        <v>669</v>
      </c>
      <c r="C826" s="33">
        <v>182.5</v>
      </c>
    </row>
    <row r="827" spans="1:3" x14ac:dyDescent="0.25">
      <c r="A827" t="s">
        <v>8104</v>
      </c>
      <c r="B827" s="48" t="s">
        <v>670</v>
      </c>
      <c r="C827" s="33">
        <v>312.39999999999998</v>
      </c>
    </row>
    <row r="828" spans="1:3" x14ac:dyDescent="0.25">
      <c r="A828" t="s">
        <v>8105</v>
      </c>
      <c r="B828" s="48" t="s">
        <v>671</v>
      </c>
      <c r="C828" s="33">
        <v>25</v>
      </c>
    </row>
    <row r="829" spans="1:3" x14ac:dyDescent="0.25">
      <c r="A829" t="s">
        <v>8106</v>
      </c>
      <c r="B829" s="48" t="s">
        <v>8107</v>
      </c>
      <c r="C829" s="33">
        <v>74.75</v>
      </c>
    </row>
    <row r="830" spans="1:3" x14ac:dyDescent="0.25">
      <c r="A830" t="s">
        <v>8108</v>
      </c>
      <c r="B830" s="48" t="s">
        <v>672</v>
      </c>
      <c r="C830" s="33">
        <v>298</v>
      </c>
    </row>
    <row r="831" spans="1:3" x14ac:dyDescent="0.25">
      <c r="A831" t="s">
        <v>8109</v>
      </c>
      <c r="B831" s="48" t="s">
        <v>673</v>
      </c>
      <c r="C831" s="33">
        <v>212</v>
      </c>
    </row>
    <row r="832" spans="1:3" x14ac:dyDescent="0.25">
      <c r="A832" t="s">
        <v>8110</v>
      </c>
      <c r="B832" s="48" t="s">
        <v>674</v>
      </c>
      <c r="C832" s="33">
        <v>118</v>
      </c>
    </row>
    <row r="833" spans="1:3" x14ac:dyDescent="0.25">
      <c r="A833" t="s">
        <v>8111</v>
      </c>
      <c r="B833" s="48" t="s">
        <v>675</v>
      </c>
      <c r="C833" s="33">
        <v>506</v>
      </c>
    </row>
    <row r="834" spans="1:3" x14ac:dyDescent="0.25">
      <c r="A834" t="s">
        <v>8112</v>
      </c>
      <c r="B834" s="48" t="s">
        <v>676</v>
      </c>
      <c r="C834" s="33">
        <v>343.2</v>
      </c>
    </row>
    <row r="835" spans="1:3" x14ac:dyDescent="0.25">
      <c r="A835" t="s">
        <v>8113</v>
      </c>
      <c r="B835" s="48" t="s">
        <v>677</v>
      </c>
      <c r="C835" s="33">
        <v>242</v>
      </c>
    </row>
    <row r="836" spans="1:3" x14ac:dyDescent="0.25">
      <c r="A836" t="s">
        <v>8114</v>
      </c>
      <c r="B836" s="48" t="s">
        <v>678</v>
      </c>
      <c r="C836" s="33">
        <v>425</v>
      </c>
    </row>
    <row r="837" spans="1:3" x14ac:dyDescent="0.25">
      <c r="A837" t="s">
        <v>8115</v>
      </c>
      <c r="B837" s="48" t="s">
        <v>679</v>
      </c>
      <c r="C837" s="33">
        <v>191</v>
      </c>
    </row>
    <row r="838" spans="1:3" x14ac:dyDescent="0.25">
      <c r="A838" t="s">
        <v>8116</v>
      </c>
      <c r="B838" s="48" t="s">
        <v>680</v>
      </c>
      <c r="C838" s="33">
        <v>833</v>
      </c>
    </row>
    <row r="839" spans="1:3" x14ac:dyDescent="0.25">
      <c r="A839" t="s">
        <v>8117</v>
      </c>
      <c r="B839" s="48" t="s">
        <v>681</v>
      </c>
      <c r="C839" s="33">
        <v>87</v>
      </c>
    </row>
    <row r="840" spans="1:3" x14ac:dyDescent="0.25">
      <c r="A840" t="s">
        <v>8118</v>
      </c>
      <c r="B840" s="48" t="s">
        <v>682</v>
      </c>
      <c r="C840" s="33">
        <v>210</v>
      </c>
    </row>
    <row r="841" spans="1:3" x14ac:dyDescent="0.25">
      <c r="A841" t="s">
        <v>8119</v>
      </c>
      <c r="B841" s="48" t="s">
        <v>683</v>
      </c>
      <c r="C841" s="33">
        <v>174</v>
      </c>
    </row>
    <row r="842" spans="1:3" x14ac:dyDescent="0.25">
      <c r="A842" t="s">
        <v>8120</v>
      </c>
      <c r="B842" s="48" t="s">
        <v>684</v>
      </c>
      <c r="C842" s="33">
        <v>40</v>
      </c>
    </row>
    <row r="843" spans="1:3" x14ac:dyDescent="0.25">
      <c r="A843" t="s">
        <v>8121</v>
      </c>
      <c r="B843" s="48" t="s">
        <v>685</v>
      </c>
      <c r="C843" s="33">
        <v>80</v>
      </c>
    </row>
    <row r="844" spans="1:3" x14ac:dyDescent="0.25">
      <c r="A844" t="s">
        <v>8122</v>
      </c>
      <c r="B844" s="48" t="s">
        <v>686</v>
      </c>
      <c r="C844" s="33">
        <v>358</v>
      </c>
    </row>
    <row r="845" spans="1:3" x14ac:dyDescent="0.25">
      <c r="A845" t="s">
        <v>8123</v>
      </c>
      <c r="B845" s="48" t="s">
        <v>687</v>
      </c>
      <c r="C845" s="33">
        <v>139.19999999999999</v>
      </c>
    </row>
    <row r="846" spans="1:3" x14ac:dyDescent="0.25">
      <c r="A846" t="s">
        <v>8124</v>
      </c>
      <c r="B846" s="48" t="s">
        <v>688</v>
      </c>
      <c r="C846" s="33">
        <v>40</v>
      </c>
    </row>
    <row r="847" spans="1:3" x14ac:dyDescent="0.25">
      <c r="A847" t="s">
        <v>8125</v>
      </c>
      <c r="B847" s="48" t="s">
        <v>689</v>
      </c>
      <c r="C847" s="33">
        <v>100</v>
      </c>
    </row>
    <row r="848" spans="1:3" x14ac:dyDescent="0.25">
      <c r="A848" t="s">
        <v>8126</v>
      </c>
      <c r="B848" s="48" t="s">
        <v>690</v>
      </c>
      <c r="C848" s="33">
        <v>100</v>
      </c>
    </row>
    <row r="849" spans="1:3" x14ac:dyDescent="0.25">
      <c r="A849" t="s">
        <v>8127</v>
      </c>
      <c r="B849" s="48" t="s">
        <v>691</v>
      </c>
      <c r="C849" s="33">
        <v>40</v>
      </c>
    </row>
    <row r="850" spans="1:3" x14ac:dyDescent="0.25">
      <c r="A850" t="s">
        <v>8128</v>
      </c>
      <c r="B850" s="48" t="s">
        <v>692</v>
      </c>
      <c r="C850" s="33">
        <v>418.8</v>
      </c>
    </row>
    <row r="851" spans="1:3" x14ac:dyDescent="0.25">
      <c r="A851" t="s">
        <v>8129</v>
      </c>
      <c r="B851" s="48" t="s">
        <v>693</v>
      </c>
      <c r="C851" s="33">
        <v>341</v>
      </c>
    </row>
    <row r="852" spans="1:3" x14ac:dyDescent="0.25">
      <c r="A852" t="s">
        <v>8130</v>
      </c>
      <c r="B852" s="48" t="s">
        <v>694</v>
      </c>
      <c r="C852" s="33">
        <v>106</v>
      </c>
    </row>
    <row r="853" spans="1:3" x14ac:dyDescent="0.25">
      <c r="A853" t="s">
        <v>8131</v>
      </c>
      <c r="B853" s="48" t="s">
        <v>8132</v>
      </c>
      <c r="C853" s="33">
        <v>101.44</v>
      </c>
    </row>
    <row r="854" spans="1:3" x14ac:dyDescent="0.25">
      <c r="A854" t="s">
        <v>8133</v>
      </c>
      <c r="B854" s="48" t="s">
        <v>695</v>
      </c>
      <c r="C854" s="33">
        <v>252.4</v>
      </c>
    </row>
    <row r="855" spans="1:3" x14ac:dyDescent="0.25">
      <c r="A855" t="s">
        <v>8134</v>
      </c>
      <c r="B855" s="48" t="s">
        <v>696</v>
      </c>
      <c r="C855" s="33">
        <v>300</v>
      </c>
    </row>
    <row r="856" spans="1:3" x14ac:dyDescent="0.25">
      <c r="A856" t="s">
        <v>8135</v>
      </c>
      <c r="B856" s="48" t="s">
        <v>8136</v>
      </c>
      <c r="C856" s="33">
        <v>122.36</v>
      </c>
    </row>
    <row r="857" spans="1:3" x14ac:dyDescent="0.25">
      <c r="A857" t="s">
        <v>8137</v>
      </c>
      <c r="B857" s="48" t="s">
        <v>697</v>
      </c>
      <c r="C857" s="33">
        <v>1505.2</v>
      </c>
    </row>
    <row r="858" spans="1:3" x14ac:dyDescent="0.25">
      <c r="A858" t="s">
        <v>8138</v>
      </c>
      <c r="B858" s="48" t="s">
        <v>8139</v>
      </c>
      <c r="C858" s="33">
        <v>380.05</v>
      </c>
    </row>
    <row r="859" spans="1:3" x14ac:dyDescent="0.25">
      <c r="A859" t="s">
        <v>8140</v>
      </c>
      <c r="B859" s="48" t="s">
        <v>698</v>
      </c>
      <c r="C859" s="33">
        <v>200</v>
      </c>
    </row>
    <row r="860" spans="1:3" x14ac:dyDescent="0.25">
      <c r="A860" t="s">
        <v>8141</v>
      </c>
      <c r="B860" s="48" t="s">
        <v>8142</v>
      </c>
      <c r="C860" s="33">
        <v>89.26</v>
      </c>
    </row>
    <row r="861" spans="1:3" x14ac:dyDescent="0.25">
      <c r="A861" t="s">
        <v>8143</v>
      </c>
      <c r="B861" s="48" t="s">
        <v>699</v>
      </c>
      <c r="C861" s="33">
        <v>120</v>
      </c>
    </row>
    <row r="862" spans="1:3" x14ac:dyDescent="0.25">
      <c r="A862" t="s">
        <v>8144</v>
      </c>
      <c r="B862" s="48" t="s">
        <v>700</v>
      </c>
      <c r="C862" s="33">
        <v>436</v>
      </c>
    </row>
    <row r="863" spans="1:3" x14ac:dyDescent="0.25">
      <c r="A863" t="s">
        <v>8145</v>
      </c>
      <c r="B863" s="48" t="s">
        <v>701</v>
      </c>
      <c r="C863" s="33">
        <v>166</v>
      </c>
    </row>
    <row r="864" spans="1:3" x14ac:dyDescent="0.25">
      <c r="A864" t="s">
        <v>8146</v>
      </c>
      <c r="B864" s="48" t="s">
        <v>702</v>
      </c>
      <c r="C864" s="33">
        <v>5000</v>
      </c>
    </row>
    <row r="865" spans="1:3" x14ac:dyDescent="0.25">
      <c r="A865" t="s">
        <v>8147</v>
      </c>
      <c r="B865" s="48" t="s">
        <v>703</v>
      </c>
      <c r="C865" s="33">
        <v>280.8</v>
      </c>
    </row>
    <row r="866" spans="1:3" x14ac:dyDescent="0.25">
      <c r="A866" t="s">
        <v>8148</v>
      </c>
      <c r="B866" s="48" t="s">
        <v>704</v>
      </c>
      <c r="C866" s="33">
        <v>180</v>
      </c>
    </row>
    <row r="867" spans="1:3" x14ac:dyDescent="0.25">
      <c r="A867" t="s">
        <v>8149</v>
      </c>
      <c r="B867" s="48" t="s">
        <v>705</v>
      </c>
      <c r="C867" s="33">
        <v>320.39999999999998</v>
      </c>
    </row>
    <row r="868" spans="1:3" x14ac:dyDescent="0.25">
      <c r="A868" t="s">
        <v>8150</v>
      </c>
      <c r="B868" s="48" t="s">
        <v>706</v>
      </c>
      <c r="C868" s="33">
        <v>180</v>
      </c>
    </row>
    <row r="869" spans="1:3" x14ac:dyDescent="0.25">
      <c r="A869" t="s">
        <v>8151</v>
      </c>
      <c r="B869" s="48" t="s">
        <v>707</v>
      </c>
      <c r="C869" s="33">
        <v>556</v>
      </c>
    </row>
    <row r="870" spans="1:3" x14ac:dyDescent="0.25">
      <c r="A870" t="s">
        <v>8152</v>
      </c>
      <c r="B870" s="48" t="s">
        <v>708</v>
      </c>
      <c r="C870" s="33">
        <v>582</v>
      </c>
    </row>
    <row r="871" spans="1:3" x14ac:dyDescent="0.25">
      <c r="A871" t="s">
        <v>8153</v>
      </c>
      <c r="B871" s="48" t="s">
        <v>709</v>
      </c>
      <c r="C871" s="33">
        <v>200</v>
      </c>
    </row>
    <row r="872" spans="1:3" x14ac:dyDescent="0.25">
      <c r="A872" t="s">
        <v>8154</v>
      </c>
      <c r="B872" s="48" t="s">
        <v>710</v>
      </c>
      <c r="C872" s="33">
        <v>219.89</v>
      </c>
    </row>
    <row r="873" spans="1:3" x14ac:dyDescent="0.25">
      <c r="A873" t="s">
        <v>8155</v>
      </c>
      <c r="B873" s="48" t="s">
        <v>711</v>
      </c>
      <c r="C873" s="33">
        <v>150</v>
      </c>
    </row>
    <row r="874" spans="1:3" x14ac:dyDescent="0.25">
      <c r="A874" t="s">
        <v>8156</v>
      </c>
      <c r="B874" s="48" t="s">
        <v>712</v>
      </c>
      <c r="C874" s="33">
        <v>150</v>
      </c>
    </row>
    <row r="875" spans="1:3" x14ac:dyDescent="0.25">
      <c r="A875" t="s">
        <v>8157</v>
      </c>
      <c r="B875" s="48" t="s">
        <v>713</v>
      </c>
      <c r="C875" s="33">
        <v>682</v>
      </c>
    </row>
    <row r="876" spans="1:3" x14ac:dyDescent="0.25">
      <c r="A876" t="s">
        <v>8158</v>
      </c>
      <c r="B876" s="48" t="s">
        <v>714</v>
      </c>
      <c r="C876" s="33">
        <v>538</v>
      </c>
    </row>
    <row r="877" spans="1:3" x14ac:dyDescent="0.25">
      <c r="A877" t="s">
        <v>8159</v>
      </c>
      <c r="B877" s="48" t="s">
        <v>715</v>
      </c>
      <c r="C877" s="33">
        <v>461</v>
      </c>
    </row>
    <row r="878" spans="1:3" x14ac:dyDescent="0.25">
      <c r="A878" t="s">
        <v>8160</v>
      </c>
      <c r="B878" s="48" t="s">
        <v>716</v>
      </c>
      <c r="C878" s="33">
        <v>1284</v>
      </c>
    </row>
    <row r="879" spans="1:3" x14ac:dyDescent="0.25">
      <c r="A879" t="s">
        <v>8161</v>
      </c>
      <c r="B879" s="48" t="s">
        <v>717</v>
      </c>
      <c r="C879" s="33">
        <v>84</v>
      </c>
    </row>
    <row r="880" spans="1:3" x14ac:dyDescent="0.25">
      <c r="A880" t="s">
        <v>8162</v>
      </c>
      <c r="B880" s="48" t="s">
        <v>718</v>
      </c>
      <c r="C880" s="33">
        <v>416</v>
      </c>
    </row>
    <row r="881" spans="1:3" x14ac:dyDescent="0.25">
      <c r="A881" t="s">
        <v>8163</v>
      </c>
      <c r="B881" s="48" t="s">
        <v>719</v>
      </c>
      <c r="C881" s="33">
        <v>424</v>
      </c>
    </row>
    <row r="882" spans="1:3" x14ac:dyDescent="0.25">
      <c r="A882" t="s">
        <v>8164</v>
      </c>
      <c r="B882" s="48" t="s">
        <v>720</v>
      </c>
      <c r="C882" s="33">
        <v>2431.7399999999998</v>
      </c>
    </row>
    <row r="883" spans="1:3" x14ac:dyDescent="0.25">
      <c r="A883" t="s">
        <v>8165</v>
      </c>
      <c r="B883" s="48" t="s">
        <v>721</v>
      </c>
      <c r="C883" s="33">
        <v>14491.99</v>
      </c>
    </row>
    <row r="884" spans="1:3" x14ac:dyDescent="0.25">
      <c r="A884" t="s">
        <v>8166</v>
      </c>
      <c r="B884" s="48" t="s">
        <v>722</v>
      </c>
      <c r="C884" s="33">
        <v>14491.99</v>
      </c>
    </row>
    <row r="885" spans="1:3" x14ac:dyDescent="0.25">
      <c r="A885" t="s">
        <v>8167</v>
      </c>
      <c r="B885" s="48" t="s">
        <v>723</v>
      </c>
      <c r="C885" s="33">
        <v>372.06</v>
      </c>
    </row>
    <row r="886" spans="1:3" x14ac:dyDescent="0.25">
      <c r="A886" t="s">
        <v>8168</v>
      </c>
      <c r="B886" s="48" t="s">
        <v>724</v>
      </c>
      <c r="C886" s="33">
        <v>1370.16</v>
      </c>
    </row>
    <row r="887" spans="1:3" x14ac:dyDescent="0.25">
      <c r="A887" t="s">
        <v>8169</v>
      </c>
      <c r="B887" s="48" t="s">
        <v>725</v>
      </c>
      <c r="C887" s="33">
        <v>685.07</v>
      </c>
    </row>
    <row r="888" spans="1:3" x14ac:dyDescent="0.25">
      <c r="A888" t="s">
        <v>8170</v>
      </c>
      <c r="B888" s="48" t="s">
        <v>726</v>
      </c>
      <c r="C888" s="33">
        <v>910.1</v>
      </c>
    </row>
    <row r="889" spans="1:3" x14ac:dyDescent="0.25">
      <c r="A889" t="s">
        <v>8171</v>
      </c>
      <c r="B889" s="48" t="s">
        <v>727</v>
      </c>
      <c r="C889" s="33">
        <v>401.02</v>
      </c>
    </row>
    <row r="890" spans="1:3" x14ac:dyDescent="0.25">
      <c r="A890" t="s">
        <v>8172</v>
      </c>
      <c r="B890" s="48" t="s">
        <v>728</v>
      </c>
      <c r="C890" s="33">
        <v>4748.74</v>
      </c>
    </row>
    <row r="891" spans="1:3" x14ac:dyDescent="0.25">
      <c r="A891" t="s">
        <v>8173</v>
      </c>
      <c r="B891" s="48" t="s">
        <v>729</v>
      </c>
      <c r="C891" s="33">
        <v>4748.74</v>
      </c>
    </row>
    <row r="892" spans="1:3" x14ac:dyDescent="0.25">
      <c r="A892" t="s">
        <v>8174</v>
      </c>
      <c r="B892" s="48" t="s">
        <v>730</v>
      </c>
      <c r="C892" s="33">
        <v>7123.68</v>
      </c>
    </row>
    <row r="893" spans="1:3" x14ac:dyDescent="0.25">
      <c r="A893" t="s">
        <v>8175</v>
      </c>
      <c r="B893" s="48" t="s">
        <v>731</v>
      </c>
      <c r="C893" s="33">
        <v>1336.73</v>
      </c>
    </row>
    <row r="894" spans="1:3" x14ac:dyDescent="0.25">
      <c r="A894" t="s">
        <v>8176</v>
      </c>
      <c r="B894" s="48" t="s">
        <v>732</v>
      </c>
      <c r="C894" s="33">
        <v>1336.73</v>
      </c>
    </row>
    <row r="895" spans="1:3" x14ac:dyDescent="0.25">
      <c r="A895" t="s">
        <v>8177</v>
      </c>
      <c r="B895" s="48" t="s">
        <v>733</v>
      </c>
      <c r="C895" s="33">
        <v>1356.79</v>
      </c>
    </row>
    <row r="896" spans="1:3" x14ac:dyDescent="0.25">
      <c r="A896" t="s">
        <v>8178</v>
      </c>
      <c r="B896" s="48" t="s">
        <v>734</v>
      </c>
      <c r="C896" s="33">
        <v>1356.79</v>
      </c>
    </row>
    <row r="897" spans="1:3" x14ac:dyDescent="0.25">
      <c r="A897" t="s">
        <v>8179</v>
      </c>
      <c r="B897" s="48" t="s">
        <v>735</v>
      </c>
      <c r="C897" s="33">
        <v>2035.18</v>
      </c>
    </row>
    <row r="898" spans="1:3" x14ac:dyDescent="0.25">
      <c r="A898" t="s">
        <v>8180</v>
      </c>
      <c r="B898" s="48" t="s">
        <v>736</v>
      </c>
      <c r="C898" s="33">
        <v>6163.46</v>
      </c>
    </row>
    <row r="899" spans="1:3" x14ac:dyDescent="0.25">
      <c r="A899" t="s">
        <v>8181</v>
      </c>
      <c r="B899" s="48" t="s">
        <v>737</v>
      </c>
      <c r="C899" s="33">
        <v>815.41</v>
      </c>
    </row>
    <row r="900" spans="1:3" x14ac:dyDescent="0.25">
      <c r="A900" t="s">
        <v>8182</v>
      </c>
      <c r="B900" s="48" t="s">
        <v>738</v>
      </c>
      <c r="C900" s="33">
        <v>6547.24</v>
      </c>
    </row>
    <row r="901" spans="1:3" x14ac:dyDescent="0.25">
      <c r="A901" t="s">
        <v>8183</v>
      </c>
      <c r="B901" s="48" t="s">
        <v>739</v>
      </c>
      <c r="C901" s="33">
        <v>6547.24</v>
      </c>
    </row>
    <row r="902" spans="1:3" x14ac:dyDescent="0.25">
      <c r="A902" t="s">
        <v>8184</v>
      </c>
      <c r="B902" s="48" t="s">
        <v>740</v>
      </c>
      <c r="C902" s="33">
        <v>6744.78</v>
      </c>
    </row>
    <row r="903" spans="1:3" x14ac:dyDescent="0.25">
      <c r="A903" t="s">
        <v>8185</v>
      </c>
      <c r="B903" s="48" t="s">
        <v>741</v>
      </c>
      <c r="C903" s="33">
        <v>3273.62</v>
      </c>
    </row>
    <row r="904" spans="1:3" x14ac:dyDescent="0.25">
      <c r="A904" t="s">
        <v>8186</v>
      </c>
      <c r="B904" s="48" t="s">
        <v>742</v>
      </c>
      <c r="C904" s="33">
        <v>14491.99</v>
      </c>
    </row>
    <row r="905" spans="1:3" x14ac:dyDescent="0.25">
      <c r="A905" t="s">
        <v>8187</v>
      </c>
      <c r="B905" s="48" t="s">
        <v>743</v>
      </c>
      <c r="C905" s="33">
        <v>14491.99</v>
      </c>
    </row>
    <row r="906" spans="1:3" x14ac:dyDescent="0.25">
      <c r="A906" t="s">
        <v>8188</v>
      </c>
      <c r="B906" s="48" t="s">
        <v>744</v>
      </c>
      <c r="C906" s="33">
        <v>7246</v>
      </c>
    </row>
    <row r="907" spans="1:3" x14ac:dyDescent="0.25">
      <c r="A907" t="s">
        <v>8189</v>
      </c>
      <c r="B907" s="48" t="s">
        <v>745</v>
      </c>
      <c r="C907" s="33">
        <v>5905.67</v>
      </c>
    </row>
    <row r="908" spans="1:3" x14ac:dyDescent="0.25">
      <c r="A908" t="s">
        <v>8190</v>
      </c>
      <c r="B908" s="48" t="s">
        <v>746</v>
      </c>
      <c r="C908" s="33">
        <v>622.25</v>
      </c>
    </row>
    <row r="909" spans="1:3" x14ac:dyDescent="0.25">
      <c r="A909" t="s">
        <v>8191</v>
      </c>
      <c r="B909" s="48" t="s">
        <v>747</v>
      </c>
      <c r="C909" s="33">
        <v>3421.06</v>
      </c>
    </row>
    <row r="910" spans="1:3" x14ac:dyDescent="0.25">
      <c r="A910" t="s">
        <v>8192</v>
      </c>
      <c r="B910" s="48" t="s">
        <v>748</v>
      </c>
      <c r="C910" s="33">
        <v>3421.06</v>
      </c>
    </row>
    <row r="911" spans="1:3" x14ac:dyDescent="0.25">
      <c r="A911" t="s">
        <v>8193</v>
      </c>
      <c r="B911" s="48" t="s">
        <v>749</v>
      </c>
      <c r="C911" s="33">
        <v>5131.58</v>
      </c>
    </row>
    <row r="912" spans="1:3" x14ac:dyDescent="0.25">
      <c r="A912" t="s">
        <v>8194</v>
      </c>
      <c r="B912" s="48" t="s">
        <v>750</v>
      </c>
      <c r="C912" s="33">
        <v>1177.44</v>
      </c>
    </row>
    <row r="913" spans="1:3" x14ac:dyDescent="0.25">
      <c r="A913" t="s">
        <v>8195</v>
      </c>
      <c r="B913" s="48" t="s">
        <v>751</v>
      </c>
      <c r="C913" s="33">
        <v>1177.44</v>
      </c>
    </row>
    <row r="914" spans="1:3" x14ac:dyDescent="0.25">
      <c r="A914" t="s">
        <v>8196</v>
      </c>
      <c r="B914" s="48" t="s">
        <v>752</v>
      </c>
      <c r="C914" s="33">
        <v>1766.16</v>
      </c>
    </row>
    <row r="915" spans="1:3" x14ac:dyDescent="0.25">
      <c r="A915" t="s">
        <v>8197</v>
      </c>
      <c r="B915" s="48" t="s">
        <v>753</v>
      </c>
      <c r="C915" s="33">
        <v>1465.95</v>
      </c>
    </row>
    <row r="916" spans="1:3" x14ac:dyDescent="0.25">
      <c r="A916" t="s">
        <v>8198</v>
      </c>
      <c r="B916" s="48" t="s">
        <v>754</v>
      </c>
      <c r="C916" s="33">
        <v>12045.99</v>
      </c>
    </row>
    <row r="917" spans="1:3" x14ac:dyDescent="0.25">
      <c r="A917" t="s">
        <v>8199</v>
      </c>
      <c r="B917" s="48" t="s">
        <v>755</v>
      </c>
      <c r="C917" s="33">
        <v>12045.99</v>
      </c>
    </row>
    <row r="918" spans="1:3" x14ac:dyDescent="0.25">
      <c r="A918" t="s">
        <v>8200</v>
      </c>
      <c r="B918" s="48" t="s">
        <v>756</v>
      </c>
      <c r="C918" s="33">
        <v>2429.86</v>
      </c>
    </row>
    <row r="919" spans="1:3" x14ac:dyDescent="0.25">
      <c r="A919" t="s">
        <v>8201</v>
      </c>
      <c r="B919" s="48" t="s">
        <v>757</v>
      </c>
      <c r="C919" s="33">
        <v>168.43</v>
      </c>
    </row>
    <row r="920" spans="1:3" x14ac:dyDescent="0.25">
      <c r="A920" t="s">
        <v>8202</v>
      </c>
      <c r="B920" s="48" t="s">
        <v>758</v>
      </c>
      <c r="C920" s="33">
        <v>1249.8599999999999</v>
      </c>
    </row>
    <row r="921" spans="1:3" x14ac:dyDescent="0.25">
      <c r="A921" t="s">
        <v>8203</v>
      </c>
      <c r="B921" s="48" t="s">
        <v>759</v>
      </c>
      <c r="C921" s="33">
        <v>4529.3</v>
      </c>
    </row>
    <row r="922" spans="1:3" x14ac:dyDescent="0.25">
      <c r="A922" t="s">
        <v>8204</v>
      </c>
      <c r="B922" s="48" t="s">
        <v>760</v>
      </c>
      <c r="C922" s="33">
        <v>2586.58</v>
      </c>
    </row>
    <row r="923" spans="1:3" x14ac:dyDescent="0.25">
      <c r="A923" t="s">
        <v>8205</v>
      </c>
      <c r="B923" s="48" t="s">
        <v>761</v>
      </c>
      <c r="C923" s="33">
        <v>2586.58</v>
      </c>
    </row>
    <row r="924" spans="1:3" x14ac:dyDescent="0.25">
      <c r="A924" t="s">
        <v>8206</v>
      </c>
      <c r="B924" s="48" t="s">
        <v>762</v>
      </c>
      <c r="C924" s="33">
        <v>3879.87</v>
      </c>
    </row>
    <row r="925" spans="1:3" x14ac:dyDescent="0.25">
      <c r="A925" t="s">
        <v>8207</v>
      </c>
      <c r="B925" s="48" t="s">
        <v>763</v>
      </c>
      <c r="C925" s="33">
        <v>2586.58</v>
      </c>
    </row>
    <row r="926" spans="1:3" x14ac:dyDescent="0.25">
      <c r="A926" t="s">
        <v>8208</v>
      </c>
      <c r="B926" s="48" t="s">
        <v>764</v>
      </c>
      <c r="C926" s="33">
        <v>2586.58</v>
      </c>
    </row>
    <row r="927" spans="1:3" x14ac:dyDescent="0.25">
      <c r="A927" t="s">
        <v>8209</v>
      </c>
      <c r="B927" s="48" t="s">
        <v>765</v>
      </c>
      <c r="C927" s="33">
        <v>3879.87</v>
      </c>
    </row>
    <row r="928" spans="1:3" x14ac:dyDescent="0.25">
      <c r="A928" t="s">
        <v>8210</v>
      </c>
      <c r="B928" s="48" t="s">
        <v>766</v>
      </c>
      <c r="C928" s="33">
        <v>2586.58</v>
      </c>
    </row>
    <row r="929" spans="1:3" x14ac:dyDescent="0.25">
      <c r="A929" t="s">
        <v>8211</v>
      </c>
      <c r="B929" s="48" t="s">
        <v>767</v>
      </c>
      <c r="C929" s="33">
        <v>2586.58</v>
      </c>
    </row>
    <row r="930" spans="1:3" x14ac:dyDescent="0.25">
      <c r="A930" t="s">
        <v>8212</v>
      </c>
      <c r="B930" s="48" t="s">
        <v>768</v>
      </c>
      <c r="C930" s="33">
        <v>3879.87</v>
      </c>
    </row>
    <row r="931" spans="1:3" x14ac:dyDescent="0.25">
      <c r="A931" t="s">
        <v>8213</v>
      </c>
      <c r="B931" s="48" t="s">
        <v>769</v>
      </c>
      <c r="C931" s="33">
        <v>2586.58</v>
      </c>
    </row>
    <row r="932" spans="1:3" x14ac:dyDescent="0.25">
      <c r="A932" t="s">
        <v>8214</v>
      </c>
      <c r="B932" s="48" t="s">
        <v>770</v>
      </c>
      <c r="C932" s="33">
        <v>2586.58</v>
      </c>
    </row>
    <row r="933" spans="1:3" x14ac:dyDescent="0.25">
      <c r="A933" t="s">
        <v>8215</v>
      </c>
      <c r="B933" s="48" t="s">
        <v>771</v>
      </c>
      <c r="C933" s="33">
        <v>2586.58</v>
      </c>
    </row>
    <row r="934" spans="1:3" x14ac:dyDescent="0.25">
      <c r="A934" t="s">
        <v>8216</v>
      </c>
      <c r="B934" s="48" t="s">
        <v>772</v>
      </c>
      <c r="C934" s="33">
        <v>2586.58</v>
      </c>
    </row>
    <row r="935" spans="1:3" x14ac:dyDescent="0.25">
      <c r="A935" t="s">
        <v>8217</v>
      </c>
      <c r="B935" s="48" t="s">
        <v>773</v>
      </c>
      <c r="C935" s="33">
        <v>2586.58</v>
      </c>
    </row>
    <row r="936" spans="1:3" x14ac:dyDescent="0.25">
      <c r="A936" t="s">
        <v>8218</v>
      </c>
      <c r="B936" s="48" t="s">
        <v>774</v>
      </c>
      <c r="C936" s="33">
        <v>2586.58</v>
      </c>
    </row>
    <row r="937" spans="1:3" x14ac:dyDescent="0.25">
      <c r="A937" t="s">
        <v>8219</v>
      </c>
      <c r="B937" s="48" t="s">
        <v>775</v>
      </c>
      <c r="C937" s="33">
        <v>3879.87</v>
      </c>
    </row>
    <row r="938" spans="1:3" x14ac:dyDescent="0.25">
      <c r="A938" t="s">
        <v>8220</v>
      </c>
      <c r="B938" s="48" t="s">
        <v>776</v>
      </c>
      <c r="C938" s="33">
        <v>5290.12</v>
      </c>
    </row>
    <row r="939" spans="1:3" x14ac:dyDescent="0.25">
      <c r="A939" t="s">
        <v>8221</v>
      </c>
      <c r="B939" s="48" t="s">
        <v>777</v>
      </c>
      <c r="C939" s="33">
        <v>5290.12</v>
      </c>
    </row>
    <row r="940" spans="1:3" x14ac:dyDescent="0.25">
      <c r="A940" t="s">
        <v>8222</v>
      </c>
      <c r="B940" s="48" t="s">
        <v>778</v>
      </c>
      <c r="C940" s="33">
        <v>6619.55</v>
      </c>
    </row>
    <row r="941" spans="1:3" x14ac:dyDescent="0.25">
      <c r="A941" t="s">
        <v>8223</v>
      </c>
      <c r="B941" s="48" t="s">
        <v>779</v>
      </c>
      <c r="C941" s="33">
        <v>6619.55</v>
      </c>
    </row>
    <row r="942" spans="1:3" x14ac:dyDescent="0.25">
      <c r="A942" t="s">
        <v>8224</v>
      </c>
      <c r="B942" s="48" t="s">
        <v>780</v>
      </c>
      <c r="C942" s="33">
        <v>10103.49</v>
      </c>
    </row>
    <row r="943" spans="1:3" x14ac:dyDescent="0.25">
      <c r="A943" t="s">
        <v>8225</v>
      </c>
      <c r="B943" s="48" t="s">
        <v>781</v>
      </c>
      <c r="C943" s="33">
        <v>10103.49</v>
      </c>
    </row>
    <row r="944" spans="1:3" x14ac:dyDescent="0.25">
      <c r="A944" t="s">
        <v>8226</v>
      </c>
      <c r="B944" s="48" t="s">
        <v>782</v>
      </c>
      <c r="C944" s="33">
        <v>15155.22</v>
      </c>
    </row>
    <row r="945" spans="1:3" x14ac:dyDescent="0.25">
      <c r="A945" t="s">
        <v>8227</v>
      </c>
      <c r="B945" s="48" t="s">
        <v>783</v>
      </c>
      <c r="C945" s="33">
        <v>10103.49</v>
      </c>
    </row>
    <row r="946" spans="1:3" x14ac:dyDescent="0.25">
      <c r="A946" t="s">
        <v>8228</v>
      </c>
      <c r="B946" s="48" t="s">
        <v>784</v>
      </c>
      <c r="C946" s="33">
        <v>10103.49</v>
      </c>
    </row>
    <row r="947" spans="1:3" x14ac:dyDescent="0.25">
      <c r="A947" t="s">
        <v>8229</v>
      </c>
      <c r="B947" s="48" t="s">
        <v>785</v>
      </c>
      <c r="C947" s="33">
        <v>15155.22</v>
      </c>
    </row>
    <row r="948" spans="1:3" x14ac:dyDescent="0.25">
      <c r="A948" t="s">
        <v>8230</v>
      </c>
      <c r="B948" s="48" t="s">
        <v>786</v>
      </c>
      <c r="C948" s="33">
        <v>5905.02</v>
      </c>
    </row>
    <row r="949" spans="1:3" x14ac:dyDescent="0.25">
      <c r="A949" t="s">
        <v>8231</v>
      </c>
      <c r="B949" s="48" t="s">
        <v>787</v>
      </c>
      <c r="C949" s="33">
        <v>5905.02</v>
      </c>
    </row>
    <row r="950" spans="1:3" x14ac:dyDescent="0.25">
      <c r="A950" t="s">
        <v>8232</v>
      </c>
      <c r="B950" s="48" t="s">
        <v>788</v>
      </c>
      <c r="C950" s="33">
        <v>8856.98</v>
      </c>
    </row>
    <row r="951" spans="1:3" x14ac:dyDescent="0.25">
      <c r="A951" t="s">
        <v>8233</v>
      </c>
      <c r="B951" s="48" t="s">
        <v>789</v>
      </c>
      <c r="C951" s="33">
        <v>11034.75</v>
      </c>
    </row>
    <row r="952" spans="1:3" x14ac:dyDescent="0.25">
      <c r="A952" t="s">
        <v>8234</v>
      </c>
      <c r="B952" s="48" t="s">
        <v>790</v>
      </c>
      <c r="C952" s="33">
        <v>5175.3900000000003</v>
      </c>
    </row>
    <row r="953" spans="1:3" x14ac:dyDescent="0.25">
      <c r="A953" t="s">
        <v>8235</v>
      </c>
      <c r="B953" s="48" t="s">
        <v>791</v>
      </c>
      <c r="C953" s="33">
        <v>5175.3900000000003</v>
      </c>
    </row>
    <row r="954" spans="1:3" x14ac:dyDescent="0.25">
      <c r="A954" t="s">
        <v>8236</v>
      </c>
      <c r="B954" s="48" t="s">
        <v>792</v>
      </c>
      <c r="C954" s="33">
        <v>6289.33</v>
      </c>
    </row>
    <row r="955" spans="1:3" x14ac:dyDescent="0.25">
      <c r="A955" t="s">
        <v>8237</v>
      </c>
      <c r="B955" s="48" t="s">
        <v>793</v>
      </c>
      <c r="C955" s="33">
        <v>5517.38</v>
      </c>
    </row>
    <row r="956" spans="1:3" x14ac:dyDescent="0.25">
      <c r="A956" t="s">
        <v>8238</v>
      </c>
      <c r="B956" s="48" t="s">
        <v>794</v>
      </c>
      <c r="C956" s="33">
        <v>11174.18</v>
      </c>
    </row>
    <row r="957" spans="1:3" x14ac:dyDescent="0.25">
      <c r="A957" t="s">
        <v>8239</v>
      </c>
      <c r="B957" s="48" t="s">
        <v>795</v>
      </c>
      <c r="C957" s="33">
        <v>11174.18</v>
      </c>
    </row>
    <row r="958" spans="1:3" x14ac:dyDescent="0.25">
      <c r="A958" t="s">
        <v>8240</v>
      </c>
      <c r="B958" s="48" t="s">
        <v>796</v>
      </c>
      <c r="C958" s="33">
        <v>1855.83</v>
      </c>
    </row>
    <row r="959" spans="1:3" x14ac:dyDescent="0.25">
      <c r="A959" t="s">
        <v>8241</v>
      </c>
      <c r="B959" s="48" t="s">
        <v>797</v>
      </c>
      <c r="C959" s="33">
        <v>4079.26</v>
      </c>
    </row>
    <row r="960" spans="1:3" x14ac:dyDescent="0.25">
      <c r="A960" t="s">
        <v>8242</v>
      </c>
      <c r="B960" s="48" t="s">
        <v>798</v>
      </c>
      <c r="C960" s="33">
        <v>4079.26</v>
      </c>
    </row>
    <row r="961" spans="1:3" x14ac:dyDescent="0.25">
      <c r="A961" t="s">
        <v>8243</v>
      </c>
      <c r="B961" s="48" t="s">
        <v>799</v>
      </c>
      <c r="C961" s="33">
        <v>6817.91</v>
      </c>
    </row>
    <row r="962" spans="1:3" x14ac:dyDescent="0.25">
      <c r="A962" t="s">
        <v>8244</v>
      </c>
      <c r="B962" s="48" t="s">
        <v>800</v>
      </c>
      <c r="C962" s="33">
        <v>3408.96</v>
      </c>
    </row>
    <row r="963" spans="1:3" x14ac:dyDescent="0.25">
      <c r="A963" t="s">
        <v>8245</v>
      </c>
      <c r="B963" s="48" t="s">
        <v>801</v>
      </c>
      <c r="C963" s="33">
        <v>6619.56</v>
      </c>
    </row>
    <row r="964" spans="1:3" x14ac:dyDescent="0.25">
      <c r="A964" t="s">
        <v>8246</v>
      </c>
      <c r="B964" s="48" t="s">
        <v>802</v>
      </c>
      <c r="C964" s="33">
        <v>3309.78</v>
      </c>
    </row>
    <row r="965" spans="1:3" x14ac:dyDescent="0.25">
      <c r="A965" t="s">
        <v>8247</v>
      </c>
      <c r="B965" s="48" t="s">
        <v>803</v>
      </c>
      <c r="C965" s="33">
        <v>6817.91</v>
      </c>
    </row>
    <row r="966" spans="1:3" x14ac:dyDescent="0.25">
      <c r="A966" t="s">
        <v>8248</v>
      </c>
      <c r="B966" s="48" t="s">
        <v>804</v>
      </c>
      <c r="C966" s="33">
        <v>3408.95</v>
      </c>
    </row>
    <row r="967" spans="1:3" x14ac:dyDescent="0.25">
      <c r="A967" t="s">
        <v>8249</v>
      </c>
      <c r="B967" s="48" t="s">
        <v>805</v>
      </c>
      <c r="C967" s="33">
        <v>11357.4</v>
      </c>
    </row>
    <row r="968" spans="1:3" x14ac:dyDescent="0.25">
      <c r="A968" t="s">
        <v>8250</v>
      </c>
      <c r="B968" s="48" t="s">
        <v>806</v>
      </c>
      <c r="C968" s="33">
        <v>5678.7</v>
      </c>
    </row>
    <row r="969" spans="1:3" x14ac:dyDescent="0.25">
      <c r="A969" t="s">
        <v>8251</v>
      </c>
      <c r="B969" s="48" t="s">
        <v>807</v>
      </c>
      <c r="C969" s="33">
        <v>1532.78</v>
      </c>
    </row>
    <row r="970" spans="1:3" x14ac:dyDescent="0.25">
      <c r="A970" t="s">
        <v>8252</v>
      </c>
      <c r="B970" s="48" t="s">
        <v>808</v>
      </c>
      <c r="C970" s="33">
        <v>7075.15</v>
      </c>
    </row>
    <row r="971" spans="1:3" x14ac:dyDescent="0.25">
      <c r="A971" t="s">
        <v>8253</v>
      </c>
      <c r="B971" s="48" t="s">
        <v>808</v>
      </c>
      <c r="C971" s="33">
        <v>10411.91</v>
      </c>
    </row>
    <row r="972" spans="1:3" x14ac:dyDescent="0.25">
      <c r="A972" t="s">
        <v>8254</v>
      </c>
      <c r="B972" s="48" t="s">
        <v>809</v>
      </c>
      <c r="C972" s="33">
        <v>6247</v>
      </c>
    </row>
    <row r="973" spans="1:3" x14ac:dyDescent="0.25">
      <c r="A973" t="s">
        <v>8255</v>
      </c>
      <c r="B973" s="48" t="s">
        <v>810</v>
      </c>
      <c r="C973" s="33">
        <v>37139.120000000003</v>
      </c>
    </row>
    <row r="974" spans="1:3" x14ac:dyDescent="0.25">
      <c r="A974" t="s">
        <v>8256</v>
      </c>
      <c r="B974" s="48" t="s">
        <v>811</v>
      </c>
      <c r="C974" s="33">
        <v>37139.120000000003</v>
      </c>
    </row>
    <row r="975" spans="1:3" x14ac:dyDescent="0.25">
      <c r="A975" t="s">
        <v>8257</v>
      </c>
      <c r="B975" s="48" t="s">
        <v>812</v>
      </c>
      <c r="C975" s="33">
        <v>24896.68</v>
      </c>
    </row>
    <row r="976" spans="1:3" x14ac:dyDescent="0.25">
      <c r="A976" t="s">
        <v>8258</v>
      </c>
      <c r="B976" s="48" t="s">
        <v>813</v>
      </c>
      <c r="C976" s="33">
        <v>24896.68</v>
      </c>
    </row>
    <row r="977" spans="1:3" x14ac:dyDescent="0.25">
      <c r="A977" t="s">
        <v>8259</v>
      </c>
      <c r="B977" s="48" t="s">
        <v>814</v>
      </c>
      <c r="C977" s="33">
        <v>37948.76</v>
      </c>
    </row>
    <row r="978" spans="1:3" x14ac:dyDescent="0.25">
      <c r="A978" t="s">
        <v>8260</v>
      </c>
      <c r="B978" s="48" t="s">
        <v>815</v>
      </c>
      <c r="C978" s="33">
        <v>6247</v>
      </c>
    </row>
    <row r="979" spans="1:3" x14ac:dyDescent="0.25">
      <c r="A979" t="s">
        <v>8261</v>
      </c>
      <c r="B979" s="48" t="s">
        <v>816</v>
      </c>
      <c r="C979" s="33">
        <v>10102.36</v>
      </c>
    </row>
    <row r="980" spans="1:3" x14ac:dyDescent="0.25">
      <c r="A980" t="s">
        <v>8262</v>
      </c>
      <c r="B980" s="48" t="s">
        <v>817</v>
      </c>
      <c r="C980" s="33">
        <v>6247</v>
      </c>
    </row>
    <row r="981" spans="1:3" x14ac:dyDescent="0.25">
      <c r="A981" t="s">
        <v>8263</v>
      </c>
      <c r="B981" s="48" t="s">
        <v>818</v>
      </c>
      <c r="C981" s="33">
        <v>6247</v>
      </c>
    </row>
    <row r="982" spans="1:3" x14ac:dyDescent="0.25">
      <c r="A982" t="s">
        <v>8264</v>
      </c>
      <c r="B982" s="48" t="s">
        <v>819</v>
      </c>
      <c r="C982" s="33">
        <v>9370.51</v>
      </c>
    </row>
    <row r="983" spans="1:3" x14ac:dyDescent="0.25">
      <c r="A983" t="s">
        <v>8265</v>
      </c>
      <c r="B983" s="48" t="s">
        <v>820</v>
      </c>
      <c r="C983" s="33">
        <v>1724.18</v>
      </c>
    </row>
    <row r="984" spans="1:3" x14ac:dyDescent="0.25">
      <c r="A984" t="s">
        <v>8266</v>
      </c>
      <c r="B984" s="48" t="s">
        <v>821</v>
      </c>
      <c r="C984" s="33">
        <v>2586.58</v>
      </c>
    </row>
    <row r="985" spans="1:3" x14ac:dyDescent="0.25">
      <c r="A985" t="s">
        <v>8267</v>
      </c>
      <c r="B985" s="48" t="s">
        <v>822</v>
      </c>
      <c r="C985" s="33">
        <v>2586.58</v>
      </c>
    </row>
    <row r="986" spans="1:3" x14ac:dyDescent="0.25">
      <c r="A986" t="s">
        <v>8268</v>
      </c>
      <c r="B986" s="48" t="s">
        <v>823</v>
      </c>
      <c r="C986" s="33">
        <v>3879.87</v>
      </c>
    </row>
    <row r="987" spans="1:3" x14ac:dyDescent="0.25">
      <c r="A987" t="s">
        <v>8269</v>
      </c>
      <c r="B987" s="48" t="s">
        <v>824</v>
      </c>
      <c r="C987" s="33">
        <v>6619.55</v>
      </c>
    </row>
    <row r="988" spans="1:3" x14ac:dyDescent="0.25">
      <c r="A988" t="s">
        <v>8270</v>
      </c>
      <c r="B988" s="48" t="s">
        <v>825</v>
      </c>
      <c r="C988" s="33">
        <v>23922.77</v>
      </c>
    </row>
    <row r="989" spans="1:3" x14ac:dyDescent="0.25">
      <c r="A989" t="s">
        <v>8271</v>
      </c>
      <c r="B989" s="48" t="s">
        <v>826</v>
      </c>
      <c r="C989" s="33">
        <v>39058.86</v>
      </c>
    </row>
    <row r="990" spans="1:3" x14ac:dyDescent="0.25">
      <c r="A990" t="s">
        <v>8272</v>
      </c>
      <c r="B990" s="48" t="s">
        <v>827</v>
      </c>
      <c r="C990" s="33">
        <v>38758.400000000001</v>
      </c>
    </row>
    <row r="991" spans="1:3" x14ac:dyDescent="0.25">
      <c r="A991" t="s">
        <v>8273</v>
      </c>
      <c r="B991" s="48" t="s">
        <v>828</v>
      </c>
      <c r="C991" s="33">
        <v>24896.68</v>
      </c>
    </row>
    <row r="992" spans="1:3" x14ac:dyDescent="0.25">
      <c r="A992" t="s">
        <v>8274</v>
      </c>
      <c r="B992" s="48" t="s">
        <v>829</v>
      </c>
      <c r="C992" s="33">
        <v>4079.26</v>
      </c>
    </row>
    <row r="993" spans="1:3" x14ac:dyDescent="0.25">
      <c r="A993" t="s">
        <v>8275</v>
      </c>
      <c r="B993" s="48" t="s">
        <v>830</v>
      </c>
      <c r="C993" s="33">
        <v>11961.38</v>
      </c>
    </row>
    <row r="994" spans="1:3" x14ac:dyDescent="0.25">
      <c r="A994" t="s">
        <v>8276</v>
      </c>
      <c r="B994" s="48" t="s">
        <v>831</v>
      </c>
      <c r="C994" s="33">
        <v>6817.91</v>
      </c>
    </row>
    <row r="995" spans="1:3" x14ac:dyDescent="0.25">
      <c r="A995" t="s">
        <v>8277</v>
      </c>
      <c r="B995" s="48" t="s">
        <v>832</v>
      </c>
      <c r="C995" s="33">
        <v>6817.91</v>
      </c>
    </row>
    <row r="996" spans="1:3" x14ac:dyDescent="0.25">
      <c r="A996" t="s">
        <v>8278</v>
      </c>
      <c r="B996" s="48" t="s">
        <v>833</v>
      </c>
      <c r="C996" s="33">
        <v>1276.97</v>
      </c>
    </row>
    <row r="997" spans="1:3" x14ac:dyDescent="0.25">
      <c r="A997" t="s">
        <v>8279</v>
      </c>
      <c r="B997" s="48" t="s">
        <v>834</v>
      </c>
      <c r="C997" s="33">
        <v>5422.68</v>
      </c>
    </row>
    <row r="998" spans="1:3" x14ac:dyDescent="0.25">
      <c r="A998" t="s">
        <v>8280</v>
      </c>
      <c r="B998" s="48" t="s">
        <v>835</v>
      </c>
      <c r="C998" s="33">
        <v>1483.63</v>
      </c>
    </row>
    <row r="999" spans="1:3" x14ac:dyDescent="0.25">
      <c r="A999" t="s">
        <v>8281</v>
      </c>
      <c r="B999" s="48" t="s">
        <v>8282</v>
      </c>
      <c r="C999" s="33">
        <v>912.32</v>
      </c>
    </row>
    <row r="1000" spans="1:3" x14ac:dyDescent="0.25">
      <c r="A1000" t="s">
        <v>8283</v>
      </c>
      <c r="B1000" s="48" t="s">
        <v>836</v>
      </c>
      <c r="C1000" s="33">
        <v>4244.1400000000003</v>
      </c>
    </row>
    <row r="1001" spans="1:3" x14ac:dyDescent="0.25">
      <c r="A1001" t="s">
        <v>8284</v>
      </c>
      <c r="B1001" s="48" t="s">
        <v>837</v>
      </c>
      <c r="C1001" s="33">
        <v>4646.6499999999996</v>
      </c>
    </row>
    <row r="1002" spans="1:3" x14ac:dyDescent="0.25">
      <c r="A1002" t="s">
        <v>8285</v>
      </c>
      <c r="B1002" s="48" t="s">
        <v>837</v>
      </c>
      <c r="C1002" s="33">
        <v>4646.6499999999996</v>
      </c>
    </row>
    <row r="1003" spans="1:3" x14ac:dyDescent="0.25">
      <c r="A1003" t="s">
        <v>8286</v>
      </c>
      <c r="B1003" s="48" t="s">
        <v>838</v>
      </c>
      <c r="C1003" s="33">
        <v>5203.24</v>
      </c>
    </row>
    <row r="1004" spans="1:3" x14ac:dyDescent="0.25">
      <c r="A1004" t="s">
        <v>8287</v>
      </c>
      <c r="B1004" s="48" t="s">
        <v>838</v>
      </c>
      <c r="C1004" s="33">
        <v>5203.24</v>
      </c>
    </row>
    <row r="1005" spans="1:3" x14ac:dyDescent="0.25">
      <c r="A1005" t="s">
        <v>8288</v>
      </c>
      <c r="B1005" s="48" t="s">
        <v>839</v>
      </c>
      <c r="C1005" s="33">
        <v>4646.6499999999996</v>
      </c>
    </row>
    <row r="1006" spans="1:3" x14ac:dyDescent="0.25">
      <c r="A1006" t="s">
        <v>8289</v>
      </c>
      <c r="B1006" s="48" t="s">
        <v>840</v>
      </c>
      <c r="C1006" s="33">
        <v>5203.24</v>
      </c>
    </row>
    <row r="1007" spans="1:3" x14ac:dyDescent="0.25">
      <c r="A1007" t="s">
        <v>8290</v>
      </c>
      <c r="B1007" s="48" t="s">
        <v>841</v>
      </c>
      <c r="C1007" s="33">
        <v>1155.17</v>
      </c>
    </row>
    <row r="1008" spans="1:3" x14ac:dyDescent="0.25">
      <c r="A1008" t="s">
        <v>8291</v>
      </c>
      <c r="B1008" s="48" t="s">
        <v>8292</v>
      </c>
      <c r="C1008" s="33">
        <v>3661.76</v>
      </c>
    </row>
    <row r="1009" spans="1:3" x14ac:dyDescent="0.25">
      <c r="A1009" t="s">
        <v>8293</v>
      </c>
      <c r="B1009" s="48" t="s">
        <v>842</v>
      </c>
      <c r="C1009" s="33">
        <v>5422.68</v>
      </c>
    </row>
    <row r="1010" spans="1:3" x14ac:dyDescent="0.25">
      <c r="A1010" t="s">
        <v>8294</v>
      </c>
      <c r="B1010" s="48" t="s">
        <v>843</v>
      </c>
      <c r="C1010" s="33">
        <v>2408.35</v>
      </c>
    </row>
    <row r="1011" spans="1:3" x14ac:dyDescent="0.25">
      <c r="A1011" t="s">
        <v>8295</v>
      </c>
      <c r="B1011" s="48" t="s">
        <v>844</v>
      </c>
      <c r="C1011" s="33">
        <v>2168.5700000000002</v>
      </c>
    </row>
    <row r="1012" spans="1:3" x14ac:dyDescent="0.25">
      <c r="A1012" t="s">
        <v>8296</v>
      </c>
      <c r="B1012" s="48" t="s">
        <v>845</v>
      </c>
      <c r="C1012" s="33">
        <v>5043.9399999999996</v>
      </c>
    </row>
    <row r="1013" spans="1:3" x14ac:dyDescent="0.25">
      <c r="A1013" t="s">
        <v>8297</v>
      </c>
      <c r="B1013" s="48" t="s">
        <v>846</v>
      </c>
      <c r="C1013" s="33">
        <v>6326.1</v>
      </c>
    </row>
    <row r="1014" spans="1:3" x14ac:dyDescent="0.25">
      <c r="A1014" t="s">
        <v>8298</v>
      </c>
      <c r="B1014" s="48" t="s">
        <v>847</v>
      </c>
      <c r="C1014" s="33">
        <v>5686.69</v>
      </c>
    </row>
    <row r="1015" spans="1:3" x14ac:dyDescent="0.25">
      <c r="A1015" t="s">
        <v>8299</v>
      </c>
      <c r="B1015" s="48" t="s">
        <v>848</v>
      </c>
      <c r="C1015" s="33">
        <v>143.69999999999999</v>
      </c>
    </row>
    <row r="1016" spans="1:3" x14ac:dyDescent="0.25">
      <c r="A1016" t="s">
        <v>8300</v>
      </c>
      <c r="B1016" s="48" t="s">
        <v>849</v>
      </c>
      <c r="C1016" s="33">
        <v>3762.24</v>
      </c>
    </row>
    <row r="1017" spans="1:3" x14ac:dyDescent="0.25">
      <c r="A1017" t="s">
        <v>8301</v>
      </c>
      <c r="B1017" s="48" t="s">
        <v>850</v>
      </c>
      <c r="C1017" s="33">
        <v>3786.74</v>
      </c>
    </row>
    <row r="1018" spans="1:3" x14ac:dyDescent="0.25">
      <c r="A1018" t="s">
        <v>8302</v>
      </c>
      <c r="B1018" s="48" t="s">
        <v>851</v>
      </c>
      <c r="C1018" s="33">
        <v>1887.24</v>
      </c>
    </row>
    <row r="1019" spans="1:3" x14ac:dyDescent="0.25">
      <c r="A1019" t="s">
        <v>8303</v>
      </c>
      <c r="B1019" s="48" t="s">
        <v>852</v>
      </c>
      <c r="C1019" s="33">
        <v>1801.25</v>
      </c>
    </row>
    <row r="1020" spans="1:3" x14ac:dyDescent="0.25">
      <c r="A1020" t="s">
        <v>8304</v>
      </c>
      <c r="B1020" s="48" t="s">
        <v>853</v>
      </c>
      <c r="C1020" s="33">
        <v>1801.25</v>
      </c>
    </row>
    <row r="1021" spans="1:3" x14ac:dyDescent="0.25">
      <c r="A1021" t="s">
        <v>8305</v>
      </c>
      <c r="B1021" s="48" t="s">
        <v>854</v>
      </c>
      <c r="C1021" s="33">
        <v>544.72</v>
      </c>
    </row>
    <row r="1022" spans="1:3" x14ac:dyDescent="0.25">
      <c r="A1022" t="s">
        <v>8306</v>
      </c>
      <c r="B1022" s="48" t="s">
        <v>855</v>
      </c>
      <c r="C1022" s="33">
        <v>6603.46</v>
      </c>
    </row>
    <row r="1023" spans="1:3" x14ac:dyDescent="0.25">
      <c r="A1023" t="s">
        <v>8307</v>
      </c>
      <c r="B1023" s="48" t="s">
        <v>856</v>
      </c>
      <c r="C1023" s="33">
        <v>4114.91</v>
      </c>
    </row>
    <row r="1024" spans="1:3" x14ac:dyDescent="0.25">
      <c r="A1024" t="s">
        <v>8308</v>
      </c>
      <c r="B1024" s="48" t="s">
        <v>857</v>
      </c>
      <c r="C1024" s="33">
        <v>1438.91</v>
      </c>
    </row>
    <row r="1025" spans="1:3" x14ac:dyDescent="0.25">
      <c r="A1025" t="s">
        <v>8309</v>
      </c>
      <c r="B1025" s="48" t="s">
        <v>858</v>
      </c>
      <c r="C1025" s="33">
        <v>973.59</v>
      </c>
    </row>
    <row r="1026" spans="1:3" x14ac:dyDescent="0.25">
      <c r="A1026" t="s">
        <v>8310</v>
      </c>
      <c r="B1026" s="48" t="s">
        <v>859</v>
      </c>
      <c r="C1026" s="33">
        <v>973.59</v>
      </c>
    </row>
    <row r="1027" spans="1:3" x14ac:dyDescent="0.25">
      <c r="A1027" t="s">
        <v>8311</v>
      </c>
      <c r="B1027" s="48" t="s">
        <v>860</v>
      </c>
      <c r="C1027" s="33">
        <v>1460.39</v>
      </c>
    </row>
    <row r="1028" spans="1:3" x14ac:dyDescent="0.25">
      <c r="A1028" t="s">
        <v>8312</v>
      </c>
      <c r="B1028" s="48" t="s">
        <v>861</v>
      </c>
      <c r="C1028" s="33">
        <v>1253.19</v>
      </c>
    </row>
    <row r="1029" spans="1:3" x14ac:dyDescent="0.25">
      <c r="A1029" t="s">
        <v>8313</v>
      </c>
      <c r="B1029" s="48" t="s">
        <v>862</v>
      </c>
      <c r="C1029" s="33">
        <v>1253.19</v>
      </c>
    </row>
    <row r="1030" spans="1:3" x14ac:dyDescent="0.25">
      <c r="A1030" t="s">
        <v>8314</v>
      </c>
      <c r="B1030" s="48" t="s">
        <v>863</v>
      </c>
      <c r="C1030" s="33">
        <v>1879.22</v>
      </c>
    </row>
    <row r="1031" spans="1:3" x14ac:dyDescent="0.25">
      <c r="A1031" t="s">
        <v>8315</v>
      </c>
      <c r="B1031" s="48" t="s">
        <v>864</v>
      </c>
      <c r="C1031" s="33">
        <v>5843.76</v>
      </c>
    </row>
    <row r="1032" spans="1:3" x14ac:dyDescent="0.25">
      <c r="A1032" t="s">
        <v>8316</v>
      </c>
      <c r="B1032" s="48" t="s">
        <v>865</v>
      </c>
      <c r="C1032" s="33">
        <v>5843.76</v>
      </c>
    </row>
    <row r="1033" spans="1:3" x14ac:dyDescent="0.25">
      <c r="A1033" t="s">
        <v>8317</v>
      </c>
      <c r="B1033" s="48" t="s">
        <v>866</v>
      </c>
      <c r="C1033" s="33">
        <v>8765.6299999999992</v>
      </c>
    </row>
    <row r="1034" spans="1:3" x14ac:dyDescent="0.25">
      <c r="A1034" t="s">
        <v>8318</v>
      </c>
      <c r="B1034" s="48" t="s">
        <v>867</v>
      </c>
      <c r="C1034" s="33">
        <v>7339.43</v>
      </c>
    </row>
    <row r="1035" spans="1:3" x14ac:dyDescent="0.25">
      <c r="A1035" t="s">
        <v>8319</v>
      </c>
      <c r="B1035" s="48" t="s">
        <v>868</v>
      </c>
      <c r="C1035" s="33">
        <v>4359.58</v>
      </c>
    </row>
    <row r="1036" spans="1:3" x14ac:dyDescent="0.25">
      <c r="A1036" t="s">
        <v>8320</v>
      </c>
      <c r="B1036" s="48" t="s">
        <v>869</v>
      </c>
      <c r="C1036" s="33">
        <v>6729.34</v>
      </c>
    </row>
    <row r="1037" spans="1:3" x14ac:dyDescent="0.25">
      <c r="A1037" t="s">
        <v>8321</v>
      </c>
      <c r="B1037" s="48" t="s">
        <v>870</v>
      </c>
      <c r="C1037" s="33">
        <v>10094.57</v>
      </c>
    </row>
    <row r="1038" spans="1:3" x14ac:dyDescent="0.25">
      <c r="A1038" t="s">
        <v>8322</v>
      </c>
      <c r="B1038" s="48" t="s">
        <v>871</v>
      </c>
      <c r="C1038" s="33">
        <v>6729.34</v>
      </c>
    </row>
    <row r="1039" spans="1:3" x14ac:dyDescent="0.25">
      <c r="A1039" t="s">
        <v>8323</v>
      </c>
      <c r="B1039" s="48" t="s">
        <v>872</v>
      </c>
      <c r="C1039" s="33">
        <v>11089.32</v>
      </c>
    </row>
    <row r="1040" spans="1:3" x14ac:dyDescent="0.25">
      <c r="A1040" t="s">
        <v>8324</v>
      </c>
      <c r="B1040" s="48" t="s">
        <v>873</v>
      </c>
      <c r="C1040" s="33">
        <v>6922.05</v>
      </c>
    </row>
    <row r="1041" spans="1:3" x14ac:dyDescent="0.25">
      <c r="A1041" t="s">
        <v>8325</v>
      </c>
      <c r="B1041" s="48" t="s">
        <v>874</v>
      </c>
      <c r="C1041" s="33">
        <v>9641.19</v>
      </c>
    </row>
    <row r="1042" spans="1:3" x14ac:dyDescent="0.25">
      <c r="A1042" t="s">
        <v>8326</v>
      </c>
      <c r="B1042" s="48" t="s">
        <v>875</v>
      </c>
      <c r="C1042" s="33">
        <v>9641.19</v>
      </c>
    </row>
    <row r="1043" spans="1:3" x14ac:dyDescent="0.25">
      <c r="A1043" t="s">
        <v>8327</v>
      </c>
      <c r="B1043" s="48" t="s">
        <v>876</v>
      </c>
      <c r="C1043" s="33">
        <v>14462.34</v>
      </c>
    </row>
    <row r="1044" spans="1:3" x14ac:dyDescent="0.25">
      <c r="A1044" t="s">
        <v>8328</v>
      </c>
      <c r="B1044" s="48" t="s">
        <v>877</v>
      </c>
      <c r="C1044" s="33">
        <v>6922.05</v>
      </c>
    </row>
    <row r="1045" spans="1:3" x14ac:dyDescent="0.25">
      <c r="A1045" t="s">
        <v>8329</v>
      </c>
      <c r="B1045" s="48" t="s">
        <v>878</v>
      </c>
      <c r="C1045" s="33">
        <v>6922.05</v>
      </c>
    </row>
    <row r="1046" spans="1:3" x14ac:dyDescent="0.25">
      <c r="A1046" t="s">
        <v>8330</v>
      </c>
      <c r="B1046" s="48" t="s">
        <v>879</v>
      </c>
      <c r="C1046" s="33">
        <v>10383.08</v>
      </c>
    </row>
    <row r="1047" spans="1:3" x14ac:dyDescent="0.25">
      <c r="A1047" t="s">
        <v>8331</v>
      </c>
      <c r="B1047" s="48" t="s">
        <v>877</v>
      </c>
      <c r="C1047" s="33">
        <v>6922.05</v>
      </c>
    </row>
    <row r="1048" spans="1:3" x14ac:dyDescent="0.25">
      <c r="A1048" t="s">
        <v>8332</v>
      </c>
      <c r="B1048" s="48" t="s">
        <v>878</v>
      </c>
      <c r="C1048" s="33">
        <v>6922.05</v>
      </c>
    </row>
    <row r="1049" spans="1:3" x14ac:dyDescent="0.25">
      <c r="A1049" t="s">
        <v>8333</v>
      </c>
      <c r="B1049" s="48" t="s">
        <v>879</v>
      </c>
      <c r="C1049" s="33">
        <v>10383.08</v>
      </c>
    </row>
    <row r="1050" spans="1:3" x14ac:dyDescent="0.25">
      <c r="A1050" t="s">
        <v>8334</v>
      </c>
      <c r="B1050" s="48" t="s">
        <v>880</v>
      </c>
      <c r="C1050" s="33">
        <v>3461.03</v>
      </c>
    </row>
    <row r="1051" spans="1:3" x14ac:dyDescent="0.25">
      <c r="A1051" t="s">
        <v>8335</v>
      </c>
      <c r="B1051" s="48" t="s">
        <v>881</v>
      </c>
      <c r="C1051" s="33">
        <v>3461.03</v>
      </c>
    </row>
    <row r="1052" spans="1:3" x14ac:dyDescent="0.25">
      <c r="A1052" t="s">
        <v>8336</v>
      </c>
      <c r="B1052" s="48" t="s">
        <v>882</v>
      </c>
      <c r="C1052" s="33">
        <v>5191.55</v>
      </c>
    </row>
    <row r="1053" spans="1:3" x14ac:dyDescent="0.25">
      <c r="A1053" t="s">
        <v>8337</v>
      </c>
      <c r="B1053" s="48" t="s">
        <v>883</v>
      </c>
      <c r="C1053" s="33">
        <v>3461.03</v>
      </c>
    </row>
    <row r="1054" spans="1:3" x14ac:dyDescent="0.25">
      <c r="A1054" t="s">
        <v>8338</v>
      </c>
      <c r="B1054" s="48" t="s">
        <v>884</v>
      </c>
      <c r="C1054" s="33">
        <v>3461.03</v>
      </c>
    </row>
    <row r="1055" spans="1:3" x14ac:dyDescent="0.25">
      <c r="A1055" t="s">
        <v>8339</v>
      </c>
      <c r="B1055" s="48" t="s">
        <v>885</v>
      </c>
      <c r="C1055" s="33">
        <v>5191.55</v>
      </c>
    </row>
    <row r="1056" spans="1:3" x14ac:dyDescent="0.25">
      <c r="A1056" t="s">
        <v>8340</v>
      </c>
      <c r="B1056" s="48" t="s">
        <v>886</v>
      </c>
      <c r="C1056" s="33">
        <v>890.04</v>
      </c>
    </row>
    <row r="1057" spans="1:3" x14ac:dyDescent="0.25">
      <c r="A1057" t="s">
        <v>8341</v>
      </c>
      <c r="B1057" s="48" t="s">
        <v>887</v>
      </c>
      <c r="C1057" s="33">
        <v>2586.58</v>
      </c>
    </row>
    <row r="1058" spans="1:3" x14ac:dyDescent="0.25">
      <c r="A1058" t="s">
        <v>8342</v>
      </c>
      <c r="B1058" s="48" t="s">
        <v>888</v>
      </c>
      <c r="C1058" s="33">
        <v>24896.68</v>
      </c>
    </row>
    <row r="1059" spans="1:3" x14ac:dyDescent="0.25">
      <c r="A1059" t="s">
        <v>8343</v>
      </c>
      <c r="B1059" s="48" t="s">
        <v>889</v>
      </c>
      <c r="C1059" s="33">
        <v>37159.03</v>
      </c>
    </row>
    <row r="1060" spans="1:3" x14ac:dyDescent="0.25">
      <c r="A1060" t="s">
        <v>8344</v>
      </c>
      <c r="B1060" s="48" t="s">
        <v>890</v>
      </c>
      <c r="C1060" s="33">
        <v>24091.99</v>
      </c>
    </row>
    <row r="1061" spans="1:3" x14ac:dyDescent="0.25">
      <c r="A1061" t="s">
        <v>8345</v>
      </c>
      <c r="B1061" s="48" t="s">
        <v>891</v>
      </c>
      <c r="C1061" s="33">
        <v>6619.55</v>
      </c>
    </row>
    <row r="1062" spans="1:3" x14ac:dyDescent="0.25">
      <c r="A1062" t="s">
        <v>8346</v>
      </c>
      <c r="B1062" s="48" t="s">
        <v>892</v>
      </c>
      <c r="C1062" s="33">
        <v>5012.75</v>
      </c>
    </row>
    <row r="1063" spans="1:3" x14ac:dyDescent="0.25">
      <c r="A1063" t="s">
        <v>8347</v>
      </c>
      <c r="B1063" s="48" t="s">
        <v>893</v>
      </c>
      <c r="C1063" s="33">
        <v>4167.4399999999996</v>
      </c>
    </row>
    <row r="1064" spans="1:3" x14ac:dyDescent="0.25">
      <c r="A1064" t="s">
        <v>8348</v>
      </c>
      <c r="B1064" s="48" t="s">
        <v>8349</v>
      </c>
      <c r="C1064" s="33">
        <v>1644.1</v>
      </c>
    </row>
    <row r="1065" spans="1:3" x14ac:dyDescent="0.25">
      <c r="A1065" t="s">
        <v>8350</v>
      </c>
      <c r="B1065" s="48" t="s">
        <v>894</v>
      </c>
      <c r="C1065" s="33">
        <v>1008.23</v>
      </c>
    </row>
    <row r="1066" spans="1:3" x14ac:dyDescent="0.25">
      <c r="A1066" t="s">
        <v>8351</v>
      </c>
      <c r="B1066" s="48" t="s">
        <v>895</v>
      </c>
      <c r="C1066" s="33">
        <v>1467.93</v>
      </c>
    </row>
    <row r="1067" spans="1:3" x14ac:dyDescent="0.25">
      <c r="A1067" t="s">
        <v>8352</v>
      </c>
      <c r="B1067" s="48" t="s">
        <v>896</v>
      </c>
      <c r="C1067" s="33">
        <v>1519.79</v>
      </c>
    </row>
    <row r="1068" spans="1:3" x14ac:dyDescent="0.25">
      <c r="A1068" t="s">
        <v>8353</v>
      </c>
      <c r="B1068" s="48" t="s">
        <v>897</v>
      </c>
      <c r="C1068" s="33">
        <v>1519.79</v>
      </c>
    </row>
    <row r="1069" spans="1:3" x14ac:dyDescent="0.25">
      <c r="A1069" t="s">
        <v>8354</v>
      </c>
      <c r="B1069" s="48" t="s">
        <v>898</v>
      </c>
      <c r="C1069" s="33">
        <v>1960.57</v>
      </c>
    </row>
    <row r="1070" spans="1:3" x14ac:dyDescent="0.25">
      <c r="A1070" t="s">
        <v>8355</v>
      </c>
      <c r="B1070" s="48" t="s">
        <v>899</v>
      </c>
      <c r="C1070" s="33">
        <v>980.28</v>
      </c>
    </row>
    <row r="1071" spans="1:3" x14ac:dyDescent="0.25">
      <c r="A1071" t="s">
        <v>8356</v>
      </c>
      <c r="B1071" s="48" t="s">
        <v>900</v>
      </c>
      <c r="C1071" s="33">
        <v>364.26</v>
      </c>
    </row>
    <row r="1072" spans="1:3" x14ac:dyDescent="0.25">
      <c r="A1072" t="s">
        <v>8357</v>
      </c>
      <c r="B1072" s="48" t="s">
        <v>901</v>
      </c>
      <c r="C1072" s="33">
        <v>364.26</v>
      </c>
    </row>
    <row r="1073" spans="1:3" x14ac:dyDescent="0.25">
      <c r="A1073" t="s">
        <v>8358</v>
      </c>
      <c r="B1073" s="48" t="s">
        <v>902</v>
      </c>
      <c r="C1073" s="33">
        <v>829.89</v>
      </c>
    </row>
    <row r="1074" spans="1:3" x14ac:dyDescent="0.25">
      <c r="A1074" t="s">
        <v>8359</v>
      </c>
      <c r="B1074" s="48" t="s">
        <v>903</v>
      </c>
      <c r="C1074" s="33">
        <v>829.89</v>
      </c>
    </row>
    <row r="1075" spans="1:3" x14ac:dyDescent="0.25">
      <c r="A1075" t="s">
        <v>8360</v>
      </c>
      <c r="B1075" s="48" t="s">
        <v>904</v>
      </c>
      <c r="C1075" s="33">
        <v>667.25</v>
      </c>
    </row>
    <row r="1076" spans="1:3" x14ac:dyDescent="0.25">
      <c r="A1076" t="s">
        <v>8361</v>
      </c>
      <c r="B1076" s="48" t="s">
        <v>905</v>
      </c>
      <c r="C1076" s="33">
        <v>640.52</v>
      </c>
    </row>
    <row r="1077" spans="1:3" x14ac:dyDescent="0.25">
      <c r="A1077" t="s">
        <v>8362</v>
      </c>
      <c r="B1077" s="48" t="s">
        <v>906</v>
      </c>
      <c r="C1077" s="33">
        <v>672.83</v>
      </c>
    </row>
    <row r="1078" spans="1:3" x14ac:dyDescent="0.25">
      <c r="A1078" t="s">
        <v>8363</v>
      </c>
      <c r="B1078" s="48" t="s">
        <v>907</v>
      </c>
      <c r="C1078" s="33">
        <v>602.64</v>
      </c>
    </row>
    <row r="1079" spans="1:3" x14ac:dyDescent="0.25">
      <c r="A1079" t="s">
        <v>8364</v>
      </c>
      <c r="B1079" s="48" t="s">
        <v>908</v>
      </c>
      <c r="C1079" s="33">
        <v>672.83</v>
      </c>
    </row>
    <row r="1080" spans="1:3" x14ac:dyDescent="0.25">
      <c r="A1080" t="s">
        <v>8365</v>
      </c>
      <c r="B1080" s="48" t="s">
        <v>909</v>
      </c>
      <c r="C1080" s="33">
        <v>470.08</v>
      </c>
    </row>
    <row r="1081" spans="1:3" x14ac:dyDescent="0.25">
      <c r="A1081" t="s">
        <v>8366</v>
      </c>
      <c r="B1081" s="48" t="s">
        <v>910</v>
      </c>
      <c r="C1081" s="33">
        <v>642.75</v>
      </c>
    </row>
    <row r="1082" spans="1:3" x14ac:dyDescent="0.25">
      <c r="A1082" t="s">
        <v>8367</v>
      </c>
      <c r="B1082" s="48" t="s">
        <v>911</v>
      </c>
      <c r="C1082" s="33">
        <v>579.25</v>
      </c>
    </row>
    <row r="1083" spans="1:3" x14ac:dyDescent="0.25">
      <c r="A1083" t="s">
        <v>8368</v>
      </c>
      <c r="B1083" s="48" t="s">
        <v>912</v>
      </c>
      <c r="C1083" s="33">
        <v>784.22</v>
      </c>
    </row>
    <row r="1084" spans="1:3" x14ac:dyDescent="0.25">
      <c r="A1084" t="s">
        <v>8369</v>
      </c>
      <c r="B1084" s="48" t="s">
        <v>913</v>
      </c>
      <c r="C1084" s="33">
        <v>234.26</v>
      </c>
    </row>
    <row r="1085" spans="1:3" x14ac:dyDescent="0.25">
      <c r="A1085" t="s">
        <v>8370</v>
      </c>
      <c r="B1085" s="48" t="s">
        <v>914</v>
      </c>
      <c r="C1085" s="33">
        <v>194.06</v>
      </c>
    </row>
    <row r="1086" spans="1:3" x14ac:dyDescent="0.25">
      <c r="A1086" t="s">
        <v>8371</v>
      </c>
      <c r="B1086" s="48" t="s">
        <v>915</v>
      </c>
      <c r="C1086" s="33">
        <v>194.06</v>
      </c>
    </row>
    <row r="1087" spans="1:3" x14ac:dyDescent="0.25">
      <c r="A1087" t="s">
        <v>8372</v>
      </c>
      <c r="B1087" s="48" t="s">
        <v>916</v>
      </c>
      <c r="C1087" s="33">
        <v>744.11</v>
      </c>
    </row>
    <row r="1088" spans="1:3" x14ac:dyDescent="0.25">
      <c r="A1088" t="s">
        <v>8373</v>
      </c>
      <c r="B1088" s="48" t="s">
        <v>917</v>
      </c>
      <c r="C1088" s="33">
        <v>511.3</v>
      </c>
    </row>
    <row r="1089" spans="1:3" x14ac:dyDescent="0.25">
      <c r="A1089" t="s">
        <v>8374</v>
      </c>
      <c r="B1089" s="48" t="s">
        <v>918</v>
      </c>
      <c r="C1089" s="33">
        <v>538.03</v>
      </c>
    </row>
    <row r="1090" spans="1:3" x14ac:dyDescent="0.25">
      <c r="A1090" t="s">
        <v>8375</v>
      </c>
      <c r="B1090" s="48" t="s">
        <v>919</v>
      </c>
      <c r="C1090" s="33">
        <v>538.03</v>
      </c>
    </row>
    <row r="1091" spans="1:3" x14ac:dyDescent="0.25">
      <c r="A1091" t="s">
        <v>8376</v>
      </c>
      <c r="B1091" s="48" t="s">
        <v>920</v>
      </c>
      <c r="C1091" s="33">
        <v>725.18</v>
      </c>
    </row>
    <row r="1092" spans="1:3" x14ac:dyDescent="0.25">
      <c r="A1092" t="s">
        <v>8377</v>
      </c>
      <c r="B1092" s="48" t="s">
        <v>921</v>
      </c>
      <c r="C1092" s="33">
        <v>725.18</v>
      </c>
    </row>
    <row r="1093" spans="1:3" x14ac:dyDescent="0.25">
      <c r="A1093" t="s">
        <v>8378</v>
      </c>
      <c r="B1093" s="48" t="s">
        <v>922</v>
      </c>
      <c r="C1093" s="33">
        <v>898.95</v>
      </c>
    </row>
    <row r="1094" spans="1:3" x14ac:dyDescent="0.25">
      <c r="A1094" t="s">
        <v>8379</v>
      </c>
      <c r="B1094" s="48" t="s">
        <v>923</v>
      </c>
      <c r="C1094" s="33">
        <v>851.06</v>
      </c>
    </row>
    <row r="1095" spans="1:3" x14ac:dyDescent="0.25">
      <c r="A1095" t="s">
        <v>8380</v>
      </c>
      <c r="B1095" s="48" t="s">
        <v>924</v>
      </c>
      <c r="C1095" s="33">
        <v>588.16</v>
      </c>
    </row>
    <row r="1096" spans="1:3" x14ac:dyDescent="0.25">
      <c r="A1096" t="s">
        <v>8381</v>
      </c>
      <c r="B1096" s="48" t="s">
        <v>925</v>
      </c>
      <c r="C1096" s="33">
        <v>412.16</v>
      </c>
    </row>
    <row r="1097" spans="1:3" x14ac:dyDescent="0.25">
      <c r="A1097" t="s">
        <v>8382</v>
      </c>
      <c r="B1097" s="48" t="s">
        <v>926</v>
      </c>
      <c r="C1097" s="33">
        <v>437.78</v>
      </c>
    </row>
    <row r="1098" spans="1:3" x14ac:dyDescent="0.25">
      <c r="A1098" t="s">
        <v>8383</v>
      </c>
      <c r="B1098" s="48" t="s">
        <v>927</v>
      </c>
      <c r="C1098" s="33">
        <v>604.87</v>
      </c>
    </row>
    <row r="1099" spans="1:3" x14ac:dyDescent="0.25">
      <c r="A1099" t="s">
        <v>8384</v>
      </c>
      <c r="B1099" s="48" t="s">
        <v>928</v>
      </c>
      <c r="C1099" s="33">
        <v>802.04</v>
      </c>
    </row>
    <row r="1100" spans="1:3" x14ac:dyDescent="0.25">
      <c r="A1100" t="s">
        <v>8385</v>
      </c>
      <c r="B1100" s="48" t="s">
        <v>929</v>
      </c>
      <c r="C1100" s="33">
        <v>1007.01</v>
      </c>
    </row>
    <row r="1101" spans="1:3" x14ac:dyDescent="0.25">
      <c r="A1101" t="s">
        <v>8386</v>
      </c>
      <c r="B1101" s="48" t="s">
        <v>930</v>
      </c>
      <c r="C1101" s="33">
        <v>515.75</v>
      </c>
    </row>
    <row r="1102" spans="1:3" x14ac:dyDescent="0.25">
      <c r="A1102" t="s">
        <v>8387</v>
      </c>
      <c r="B1102" s="48" t="s">
        <v>931</v>
      </c>
      <c r="C1102" s="33">
        <v>593.73</v>
      </c>
    </row>
    <row r="1103" spans="1:3" x14ac:dyDescent="0.25">
      <c r="A1103" t="s">
        <v>8388</v>
      </c>
      <c r="B1103" s="48" t="s">
        <v>932</v>
      </c>
      <c r="C1103" s="33">
        <v>814.3</v>
      </c>
    </row>
    <row r="1104" spans="1:3" x14ac:dyDescent="0.25">
      <c r="A1104" t="s">
        <v>8389</v>
      </c>
      <c r="B1104" s="48" t="s">
        <v>933</v>
      </c>
      <c r="C1104" s="33">
        <v>624.91999999999996</v>
      </c>
    </row>
    <row r="1105" spans="1:3" x14ac:dyDescent="0.25">
      <c r="A1105" t="s">
        <v>8390</v>
      </c>
      <c r="B1105" s="48" t="s">
        <v>934</v>
      </c>
      <c r="C1105" s="33">
        <v>790.91</v>
      </c>
    </row>
    <row r="1106" spans="1:3" x14ac:dyDescent="0.25">
      <c r="A1106" t="s">
        <v>8391</v>
      </c>
      <c r="B1106" s="48" t="s">
        <v>935</v>
      </c>
      <c r="C1106" s="33">
        <v>1146.25</v>
      </c>
    </row>
    <row r="1107" spans="1:3" x14ac:dyDescent="0.25">
      <c r="A1107" t="s">
        <v>8392</v>
      </c>
      <c r="B1107" s="48" t="s">
        <v>936</v>
      </c>
      <c r="C1107" s="33">
        <v>1369.03</v>
      </c>
    </row>
    <row r="1108" spans="1:3" x14ac:dyDescent="0.25">
      <c r="A1108" t="s">
        <v>8393</v>
      </c>
      <c r="B1108" s="48" t="s">
        <v>937</v>
      </c>
      <c r="C1108" s="33">
        <v>1559.52</v>
      </c>
    </row>
    <row r="1109" spans="1:3" x14ac:dyDescent="0.25">
      <c r="A1109" t="s">
        <v>8394</v>
      </c>
      <c r="B1109" s="48" t="s">
        <v>938</v>
      </c>
      <c r="C1109" s="33">
        <v>650.54999999999995</v>
      </c>
    </row>
    <row r="1110" spans="1:3" x14ac:dyDescent="0.25">
      <c r="A1110" t="s">
        <v>8395</v>
      </c>
      <c r="B1110" s="48" t="s">
        <v>939</v>
      </c>
      <c r="C1110" s="33">
        <v>835.46</v>
      </c>
    </row>
    <row r="1111" spans="1:3" x14ac:dyDescent="0.25">
      <c r="A1111" t="s">
        <v>8396</v>
      </c>
      <c r="B1111" s="48" t="s">
        <v>940</v>
      </c>
      <c r="C1111" s="33">
        <v>1086.0899999999999</v>
      </c>
    </row>
    <row r="1112" spans="1:3" x14ac:dyDescent="0.25">
      <c r="A1112" t="s">
        <v>8397</v>
      </c>
      <c r="B1112" s="48" t="s">
        <v>941</v>
      </c>
      <c r="C1112" s="33">
        <v>665.03</v>
      </c>
    </row>
    <row r="1113" spans="1:3" x14ac:dyDescent="0.25">
      <c r="A1113" t="s">
        <v>8398</v>
      </c>
      <c r="B1113" s="48" t="s">
        <v>942</v>
      </c>
      <c r="C1113" s="33">
        <v>472.32</v>
      </c>
    </row>
    <row r="1114" spans="1:3" x14ac:dyDescent="0.25">
      <c r="A1114" t="s">
        <v>8399</v>
      </c>
      <c r="B1114" s="48" t="s">
        <v>943</v>
      </c>
      <c r="C1114" s="33">
        <v>553.64</v>
      </c>
    </row>
    <row r="1115" spans="1:3" x14ac:dyDescent="0.25">
      <c r="A1115" t="s">
        <v>8400</v>
      </c>
      <c r="B1115" s="48" t="s">
        <v>944</v>
      </c>
      <c r="C1115" s="33">
        <v>190.49</v>
      </c>
    </row>
    <row r="1116" spans="1:3" x14ac:dyDescent="0.25">
      <c r="A1116" t="s">
        <v>8401</v>
      </c>
      <c r="B1116" s="48" t="s">
        <v>945</v>
      </c>
      <c r="C1116" s="33">
        <v>620.47</v>
      </c>
    </row>
    <row r="1117" spans="1:3" x14ac:dyDescent="0.25">
      <c r="A1117" t="s">
        <v>8402</v>
      </c>
      <c r="B1117" s="48" t="s">
        <v>946</v>
      </c>
      <c r="C1117" s="33">
        <v>533.58000000000004</v>
      </c>
    </row>
    <row r="1118" spans="1:3" x14ac:dyDescent="0.25">
      <c r="A1118" t="s">
        <v>8403</v>
      </c>
      <c r="B1118" s="48" t="s">
        <v>947</v>
      </c>
      <c r="C1118" s="33">
        <v>2687.95</v>
      </c>
    </row>
    <row r="1119" spans="1:3" x14ac:dyDescent="0.25">
      <c r="A1119" t="s">
        <v>8404</v>
      </c>
      <c r="B1119" s="48" t="s">
        <v>948</v>
      </c>
      <c r="C1119" s="33">
        <v>2635.59</v>
      </c>
    </row>
    <row r="1120" spans="1:3" x14ac:dyDescent="0.25">
      <c r="A1120" t="s">
        <v>8405</v>
      </c>
      <c r="B1120" s="48" t="s">
        <v>949</v>
      </c>
      <c r="C1120" s="33">
        <v>2856.16</v>
      </c>
    </row>
    <row r="1121" spans="1:3" x14ac:dyDescent="0.25">
      <c r="A1121" t="s">
        <v>8406</v>
      </c>
      <c r="B1121" s="48" t="s">
        <v>950</v>
      </c>
      <c r="C1121" s="33">
        <v>2300.3000000000002</v>
      </c>
    </row>
    <row r="1122" spans="1:3" x14ac:dyDescent="0.25">
      <c r="A1122" t="s">
        <v>8407</v>
      </c>
      <c r="B1122" s="48" t="s">
        <v>951</v>
      </c>
      <c r="C1122" s="33">
        <v>1611.88</v>
      </c>
    </row>
    <row r="1123" spans="1:3" x14ac:dyDescent="0.25">
      <c r="A1123" t="s">
        <v>8408</v>
      </c>
      <c r="B1123" s="48" t="s">
        <v>952</v>
      </c>
      <c r="C1123" s="33">
        <v>1611.88</v>
      </c>
    </row>
    <row r="1124" spans="1:3" x14ac:dyDescent="0.25">
      <c r="A1124" t="s">
        <v>8409</v>
      </c>
      <c r="B1124" s="48" t="s">
        <v>953</v>
      </c>
      <c r="C1124" s="33">
        <v>1611.88</v>
      </c>
    </row>
    <row r="1125" spans="1:3" x14ac:dyDescent="0.25">
      <c r="A1125" t="s">
        <v>8410</v>
      </c>
      <c r="B1125" s="48" t="s">
        <v>954</v>
      </c>
      <c r="C1125" s="33">
        <v>3858.71</v>
      </c>
    </row>
    <row r="1126" spans="1:3" x14ac:dyDescent="0.25">
      <c r="A1126" t="s">
        <v>8411</v>
      </c>
      <c r="B1126" s="48" t="s">
        <v>955</v>
      </c>
      <c r="C1126" s="33">
        <v>523.55999999999995</v>
      </c>
    </row>
    <row r="1127" spans="1:3" x14ac:dyDescent="0.25">
      <c r="A1127" t="s">
        <v>8412</v>
      </c>
      <c r="B1127" s="48" t="s">
        <v>956</v>
      </c>
      <c r="C1127" s="33">
        <v>523.55999999999995</v>
      </c>
    </row>
    <row r="1128" spans="1:3" x14ac:dyDescent="0.25">
      <c r="A1128" t="s">
        <v>8413</v>
      </c>
      <c r="B1128" s="48" t="s">
        <v>957</v>
      </c>
      <c r="C1128" s="33">
        <v>550.29</v>
      </c>
    </row>
    <row r="1129" spans="1:3" x14ac:dyDescent="0.25">
      <c r="A1129" t="s">
        <v>8414</v>
      </c>
      <c r="B1129" s="48" t="s">
        <v>958</v>
      </c>
      <c r="C1129" s="33">
        <v>550.29</v>
      </c>
    </row>
    <row r="1130" spans="1:3" x14ac:dyDescent="0.25">
      <c r="A1130" t="s">
        <v>8415</v>
      </c>
      <c r="B1130" s="48" t="s">
        <v>959</v>
      </c>
      <c r="C1130" s="33">
        <v>494.6</v>
      </c>
    </row>
    <row r="1131" spans="1:3" x14ac:dyDescent="0.25">
      <c r="A1131" t="s">
        <v>8416</v>
      </c>
      <c r="B1131" s="48" t="s">
        <v>960</v>
      </c>
      <c r="C1131" s="33">
        <v>494.6</v>
      </c>
    </row>
    <row r="1132" spans="1:3" x14ac:dyDescent="0.25">
      <c r="A1132" t="s">
        <v>8417</v>
      </c>
      <c r="B1132" s="48" t="s">
        <v>961</v>
      </c>
      <c r="C1132" s="33">
        <v>577.03</v>
      </c>
    </row>
    <row r="1133" spans="1:3" x14ac:dyDescent="0.25">
      <c r="A1133" t="s">
        <v>8418</v>
      </c>
      <c r="B1133" s="48" t="s">
        <v>962</v>
      </c>
      <c r="C1133" s="33">
        <v>577.03</v>
      </c>
    </row>
    <row r="1134" spans="1:3" x14ac:dyDescent="0.25">
      <c r="A1134" t="s">
        <v>8419</v>
      </c>
      <c r="B1134" s="48" t="s">
        <v>963</v>
      </c>
      <c r="C1134" s="33">
        <v>613.79</v>
      </c>
    </row>
    <row r="1135" spans="1:3" x14ac:dyDescent="0.25">
      <c r="A1135" t="s">
        <v>8420</v>
      </c>
      <c r="B1135" s="48" t="s">
        <v>964</v>
      </c>
      <c r="C1135" s="33">
        <v>582.59</v>
      </c>
    </row>
    <row r="1136" spans="1:3" x14ac:dyDescent="0.25">
      <c r="A1136" t="s">
        <v>8421</v>
      </c>
      <c r="B1136" s="48" t="s">
        <v>965</v>
      </c>
      <c r="C1136" s="33">
        <v>582.59</v>
      </c>
    </row>
    <row r="1137" spans="1:3" x14ac:dyDescent="0.25">
      <c r="A1137" t="s">
        <v>8422</v>
      </c>
      <c r="B1137" s="48" t="s">
        <v>966</v>
      </c>
      <c r="C1137" s="33">
        <v>535.80999999999995</v>
      </c>
    </row>
    <row r="1138" spans="1:3" x14ac:dyDescent="0.25">
      <c r="A1138" t="s">
        <v>8423</v>
      </c>
      <c r="B1138" s="48" t="s">
        <v>967</v>
      </c>
      <c r="C1138" s="33">
        <v>535.80999999999995</v>
      </c>
    </row>
    <row r="1139" spans="1:3" x14ac:dyDescent="0.25">
      <c r="A1139" t="s">
        <v>8424</v>
      </c>
      <c r="B1139" s="48" t="s">
        <v>968</v>
      </c>
      <c r="C1139" s="33">
        <v>624.91999999999996</v>
      </c>
    </row>
    <row r="1140" spans="1:3" x14ac:dyDescent="0.25">
      <c r="A1140" t="s">
        <v>8425</v>
      </c>
      <c r="B1140" s="48" t="s">
        <v>969</v>
      </c>
      <c r="C1140" s="33">
        <v>624.91999999999996</v>
      </c>
    </row>
    <row r="1141" spans="1:3" x14ac:dyDescent="0.25">
      <c r="A1141" t="s">
        <v>8426</v>
      </c>
      <c r="B1141" s="48" t="s">
        <v>970</v>
      </c>
      <c r="C1141" s="33">
        <v>556.97</v>
      </c>
    </row>
    <row r="1142" spans="1:3" x14ac:dyDescent="0.25">
      <c r="A1142" t="s">
        <v>8427</v>
      </c>
      <c r="B1142" s="48" t="s">
        <v>971</v>
      </c>
      <c r="C1142" s="33">
        <v>556.97</v>
      </c>
    </row>
    <row r="1143" spans="1:3" x14ac:dyDescent="0.25">
      <c r="A1143" t="s">
        <v>8428</v>
      </c>
      <c r="B1143" s="48" t="s">
        <v>972</v>
      </c>
      <c r="C1143" s="33">
        <v>305.22000000000003</v>
      </c>
    </row>
    <row r="1144" spans="1:3" x14ac:dyDescent="0.25">
      <c r="A1144" t="s">
        <v>8429</v>
      </c>
      <c r="B1144" s="48" t="s">
        <v>973</v>
      </c>
      <c r="C1144" s="33">
        <v>305.22000000000003</v>
      </c>
    </row>
    <row r="1145" spans="1:3" x14ac:dyDescent="0.25">
      <c r="A1145" t="s">
        <v>8430</v>
      </c>
      <c r="B1145" s="48" t="s">
        <v>974</v>
      </c>
      <c r="C1145" s="33">
        <v>510.19</v>
      </c>
    </row>
    <row r="1146" spans="1:3" x14ac:dyDescent="0.25">
      <c r="A1146" t="s">
        <v>8431</v>
      </c>
      <c r="B1146" s="48" t="s">
        <v>975</v>
      </c>
      <c r="C1146" s="33">
        <v>510.19</v>
      </c>
    </row>
    <row r="1147" spans="1:3" x14ac:dyDescent="0.25">
      <c r="A1147" t="s">
        <v>8432</v>
      </c>
      <c r="B1147" s="48" t="s">
        <v>976</v>
      </c>
      <c r="C1147" s="33">
        <v>651.66</v>
      </c>
    </row>
    <row r="1148" spans="1:3" x14ac:dyDescent="0.25">
      <c r="A1148" t="s">
        <v>8433</v>
      </c>
      <c r="B1148" s="48" t="s">
        <v>977</v>
      </c>
      <c r="C1148" s="33">
        <v>651.66</v>
      </c>
    </row>
    <row r="1149" spans="1:3" x14ac:dyDescent="0.25">
      <c r="A1149" t="s">
        <v>8434</v>
      </c>
      <c r="B1149" s="48" t="s">
        <v>978</v>
      </c>
      <c r="C1149" s="33">
        <v>495.71</v>
      </c>
    </row>
    <row r="1150" spans="1:3" x14ac:dyDescent="0.25">
      <c r="A1150" t="s">
        <v>8435</v>
      </c>
      <c r="B1150" s="48" t="s">
        <v>979</v>
      </c>
      <c r="C1150" s="33">
        <v>495.71</v>
      </c>
    </row>
    <row r="1151" spans="1:3" x14ac:dyDescent="0.25">
      <c r="A1151" t="s">
        <v>8436</v>
      </c>
      <c r="B1151" s="48" t="s">
        <v>980</v>
      </c>
      <c r="C1151" s="33">
        <v>613.79</v>
      </c>
    </row>
    <row r="1152" spans="1:3" x14ac:dyDescent="0.25">
      <c r="A1152" t="s">
        <v>8437</v>
      </c>
      <c r="B1152" s="48" t="s">
        <v>981</v>
      </c>
      <c r="C1152" s="33">
        <v>613.79</v>
      </c>
    </row>
    <row r="1153" spans="1:3" x14ac:dyDescent="0.25">
      <c r="A1153" t="s">
        <v>8438</v>
      </c>
      <c r="B1153" s="48" t="s">
        <v>982</v>
      </c>
      <c r="C1153" s="33">
        <v>571.45000000000005</v>
      </c>
    </row>
    <row r="1154" spans="1:3" x14ac:dyDescent="0.25">
      <c r="A1154" t="s">
        <v>8439</v>
      </c>
      <c r="B1154" s="48" t="s">
        <v>983</v>
      </c>
      <c r="C1154" s="33">
        <v>571.45000000000005</v>
      </c>
    </row>
    <row r="1155" spans="1:3" x14ac:dyDescent="0.25">
      <c r="A1155" t="s">
        <v>8440</v>
      </c>
      <c r="B1155" s="48" t="s">
        <v>984</v>
      </c>
      <c r="C1155" s="33">
        <v>644.98</v>
      </c>
    </row>
    <row r="1156" spans="1:3" x14ac:dyDescent="0.25">
      <c r="A1156" t="s">
        <v>8441</v>
      </c>
      <c r="B1156" s="48" t="s">
        <v>985</v>
      </c>
      <c r="C1156" s="33">
        <v>644.98</v>
      </c>
    </row>
    <row r="1157" spans="1:3" x14ac:dyDescent="0.25">
      <c r="A1157" t="s">
        <v>8442</v>
      </c>
      <c r="B1157" s="48" t="s">
        <v>986</v>
      </c>
      <c r="C1157" s="33">
        <v>842.14</v>
      </c>
    </row>
    <row r="1158" spans="1:3" x14ac:dyDescent="0.25">
      <c r="A1158" t="s">
        <v>8443</v>
      </c>
      <c r="B1158" s="48" t="s">
        <v>987</v>
      </c>
      <c r="C1158" s="33">
        <v>842.14</v>
      </c>
    </row>
    <row r="1159" spans="1:3" x14ac:dyDescent="0.25">
      <c r="A1159" t="s">
        <v>8444</v>
      </c>
      <c r="B1159" s="48" t="s">
        <v>988</v>
      </c>
      <c r="C1159" s="33">
        <v>934.6</v>
      </c>
    </row>
    <row r="1160" spans="1:3" x14ac:dyDescent="0.25">
      <c r="A1160" t="s">
        <v>8445</v>
      </c>
      <c r="B1160" s="48" t="s">
        <v>989</v>
      </c>
      <c r="C1160" s="33">
        <v>934.6</v>
      </c>
    </row>
    <row r="1161" spans="1:3" x14ac:dyDescent="0.25">
      <c r="A1161" t="s">
        <v>8446</v>
      </c>
      <c r="B1161" s="48" t="s">
        <v>990</v>
      </c>
      <c r="C1161" s="33">
        <v>982.5</v>
      </c>
    </row>
    <row r="1162" spans="1:3" x14ac:dyDescent="0.25">
      <c r="A1162" t="s">
        <v>8447</v>
      </c>
      <c r="B1162" s="48" t="s">
        <v>991</v>
      </c>
      <c r="C1162" s="33">
        <v>1093.8900000000001</v>
      </c>
    </row>
    <row r="1163" spans="1:3" x14ac:dyDescent="0.25">
      <c r="A1163" t="s">
        <v>8448</v>
      </c>
      <c r="B1163" s="48" t="s">
        <v>992</v>
      </c>
      <c r="C1163" s="33">
        <v>634.95000000000005</v>
      </c>
    </row>
    <row r="1164" spans="1:3" x14ac:dyDescent="0.25">
      <c r="A1164" t="s">
        <v>8449</v>
      </c>
      <c r="B1164" s="48" t="s">
        <v>993</v>
      </c>
      <c r="C1164" s="33">
        <v>634.95000000000005</v>
      </c>
    </row>
    <row r="1165" spans="1:3" x14ac:dyDescent="0.25">
      <c r="A1165" t="s">
        <v>8450</v>
      </c>
      <c r="B1165" s="48" t="s">
        <v>994</v>
      </c>
      <c r="C1165" s="33">
        <v>556.97</v>
      </c>
    </row>
    <row r="1166" spans="1:3" x14ac:dyDescent="0.25">
      <c r="A1166" t="s">
        <v>8451</v>
      </c>
      <c r="B1166" s="48" t="s">
        <v>995</v>
      </c>
      <c r="C1166" s="33">
        <v>556.97</v>
      </c>
    </row>
    <row r="1167" spans="1:3" x14ac:dyDescent="0.25">
      <c r="A1167" t="s">
        <v>8452</v>
      </c>
      <c r="B1167" s="48" t="s">
        <v>996</v>
      </c>
      <c r="C1167" s="33">
        <v>517.99</v>
      </c>
    </row>
    <row r="1168" spans="1:3" x14ac:dyDescent="0.25">
      <c r="A1168" t="s">
        <v>8453</v>
      </c>
      <c r="B1168" s="48" t="s">
        <v>997</v>
      </c>
      <c r="C1168" s="33">
        <v>517.99</v>
      </c>
    </row>
    <row r="1169" spans="1:3" x14ac:dyDescent="0.25">
      <c r="A1169" t="s">
        <v>8454</v>
      </c>
      <c r="B1169" s="48" t="s">
        <v>998</v>
      </c>
      <c r="C1169" s="33">
        <v>633.83000000000004</v>
      </c>
    </row>
    <row r="1170" spans="1:3" x14ac:dyDescent="0.25">
      <c r="A1170" t="s">
        <v>8455</v>
      </c>
      <c r="B1170" s="48" t="s">
        <v>999</v>
      </c>
      <c r="C1170" s="33">
        <v>633.83000000000004</v>
      </c>
    </row>
    <row r="1171" spans="1:3" x14ac:dyDescent="0.25">
      <c r="A1171" t="s">
        <v>8456</v>
      </c>
      <c r="B1171" s="48" t="s">
        <v>1000</v>
      </c>
      <c r="C1171" s="33">
        <v>692.87</v>
      </c>
    </row>
    <row r="1172" spans="1:3" x14ac:dyDescent="0.25">
      <c r="A1172" t="s">
        <v>8457</v>
      </c>
      <c r="B1172" s="48" t="s">
        <v>1001</v>
      </c>
      <c r="C1172" s="33">
        <v>692.87</v>
      </c>
    </row>
    <row r="1173" spans="1:3" x14ac:dyDescent="0.25">
      <c r="A1173" t="s">
        <v>8458</v>
      </c>
      <c r="B1173" s="48" t="s">
        <v>1002</v>
      </c>
      <c r="C1173" s="33">
        <v>530.23</v>
      </c>
    </row>
    <row r="1174" spans="1:3" x14ac:dyDescent="0.25">
      <c r="A1174" t="s">
        <v>8459</v>
      </c>
      <c r="B1174" s="48" t="s">
        <v>1003</v>
      </c>
      <c r="C1174" s="33">
        <v>538.03</v>
      </c>
    </row>
    <row r="1175" spans="1:3" x14ac:dyDescent="0.25">
      <c r="A1175" t="s">
        <v>8460</v>
      </c>
      <c r="B1175" s="48" t="s">
        <v>1004</v>
      </c>
      <c r="C1175" s="33">
        <v>538.03</v>
      </c>
    </row>
    <row r="1176" spans="1:3" x14ac:dyDescent="0.25">
      <c r="A1176" t="s">
        <v>8461</v>
      </c>
      <c r="B1176" s="48" t="s">
        <v>1005</v>
      </c>
      <c r="C1176" s="33">
        <v>305.22000000000003</v>
      </c>
    </row>
    <row r="1177" spans="1:3" x14ac:dyDescent="0.25">
      <c r="A1177" t="s">
        <v>8462</v>
      </c>
      <c r="B1177" s="48" t="s">
        <v>1006</v>
      </c>
      <c r="C1177" s="33">
        <v>500.16</v>
      </c>
    </row>
    <row r="1178" spans="1:3" x14ac:dyDescent="0.25">
      <c r="A1178" t="s">
        <v>8463</v>
      </c>
      <c r="B1178" s="48" t="s">
        <v>1007</v>
      </c>
      <c r="C1178" s="33">
        <v>500.16</v>
      </c>
    </row>
    <row r="1179" spans="1:3" x14ac:dyDescent="0.25">
      <c r="A1179" t="s">
        <v>8464</v>
      </c>
      <c r="B1179" s="48" t="s">
        <v>1008</v>
      </c>
      <c r="C1179" s="33">
        <v>600.41999999999996</v>
      </c>
    </row>
    <row r="1180" spans="1:3" x14ac:dyDescent="0.25">
      <c r="A1180" t="s">
        <v>8465</v>
      </c>
      <c r="B1180" s="48" t="s">
        <v>1009</v>
      </c>
      <c r="C1180" s="33">
        <v>600.41999999999996</v>
      </c>
    </row>
    <row r="1181" spans="1:3" x14ac:dyDescent="0.25">
      <c r="A1181" t="s">
        <v>8466</v>
      </c>
      <c r="B1181" s="48" t="s">
        <v>1010</v>
      </c>
      <c r="C1181" s="33">
        <v>476.77</v>
      </c>
    </row>
    <row r="1182" spans="1:3" x14ac:dyDescent="0.25">
      <c r="A1182" t="s">
        <v>8467</v>
      </c>
      <c r="B1182" s="48" t="s">
        <v>1011</v>
      </c>
      <c r="C1182" s="33">
        <v>476.77</v>
      </c>
    </row>
    <row r="1183" spans="1:3" x14ac:dyDescent="0.25">
      <c r="A1183" t="s">
        <v>8468</v>
      </c>
      <c r="B1183" s="48" t="s">
        <v>1012</v>
      </c>
      <c r="C1183" s="33">
        <v>571.45000000000005</v>
      </c>
    </row>
    <row r="1184" spans="1:3" x14ac:dyDescent="0.25">
      <c r="A1184" t="s">
        <v>8469</v>
      </c>
      <c r="B1184" s="48" t="s">
        <v>1013</v>
      </c>
      <c r="C1184" s="33">
        <v>571.45000000000005</v>
      </c>
    </row>
    <row r="1185" spans="1:3" x14ac:dyDescent="0.25">
      <c r="A1185" t="s">
        <v>8470</v>
      </c>
      <c r="B1185" s="48" t="s">
        <v>1014</v>
      </c>
      <c r="C1185" s="33">
        <v>457.84</v>
      </c>
    </row>
    <row r="1186" spans="1:3" x14ac:dyDescent="0.25">
      <c r="A1186" t="s">
        <v>8471</v>
      </c>
      <c r="B1186" s="48" t="s">
        <v>1015</v>
      </c>
      <c r="C1186" s="33">
        <v>457.84</v>
      </c>
    </row>
    <row r="1187" spans="1:3" x14ac:dyDescent="0.25">
      <c r="A1187" t="s">
        <v>8472</v>
      </c>
      <c r="B1187" s="48" t="s">
        <v>1016</v>
      </c>
      <c r="C1187" s="33">
        <v>514.64</v>
      </c>
    </row>
    <row r="1188" spans="1:3" x14ac:dyDescent="0.25">
      <c r="A1188" t="s">
        <v>8473</v>
      </c>
      <c r="B1188" s="48" t="s">
        <v>1017</v>
      </c>
      <c r="C1188" s="33">
        <v>514.64</v>
      </c>
    </row>
    <row r="1189" spans="1:3" x14ac:dyDescent="0.25">
      <c r="A1189" t="s">
        <v>8474</v>
      </c>
      <c r="B1189" s="48" t="s">
        <v>1018</v>
      </c>
      <c r="C1189" s="33">
        <v>579.25</v>
      </c>
    </row>
    <row r="1190" spans="1:3" x14ac:dyDescent="0.25">
      <c r="A1190" t="s">
        <v>8475</v>
      </c>
      <c r="B1190" s="48" t="s">
        <v>1019</v>
      </c>
      <c r="C1190" s="33">
        <v>651.66</v>
      </c>
    </row>
    <row r="1191" spans="1:3" x14ac:dyDescent="0.25">
      <c r="A1191" t="s">
        <v>8476</v>
      </c>
      <c r="B1191" s="48" t="s">
        <v>1020</v>
      </c>
      <c r="C1191" s="33">
        <v>748.57</v>
      </c>
    </row>
    <row r="1192" spans="1:3" x14ac:dyDescent="0.25">
      <c r="A1192" t="s">
        <v>8477</v>
      </c>
      <c r="B1192" s="48" t="s">
        <v>1021</v>
      </c>
      <c r="C1192" s="33">
        <v>872.21</v>
      </c>
    </row>
    <row r="1193" spans="1:3" x14ac:dyDescent="0.25">
      <c r="A1193" t="s">
        <v>8478</v>
      </c>
      <c r="B1193" s="48" t="s">
        <v>1022</v>
      </c>
      <c r="C1193" s="33">
        <v>1179.67</v>
      </c>
    </row>
    <row r="1194" spans="1:3" x14ac:dyDescent="0.25">
      <c r="A1194" t="s">
        <v>8479</v>
      </c>
      <c r="B1194" s="48" t="s">
        <v>1023</v>
      </c>
      <c r="C1194" s="33">
        <v>1395.77</v>
      </c>
    </row>
    <row r="1195" spans="1:3" x14ac:dyDescent="0.25">
      <c r="A1195" t="s">
        <v>8480</v>
      </c>
      <c r="B1195" s="48" t="s">
        <v>1024</v>
      </c>
      <c r="C1195" s="33">
        <v>1729.96</v>
      </c>
    </row>
    <row r="1196" spans="1:3" x14ac:dyDescent="0.25">
      <c r="A1196" t="s">
        <v>8481</v>
      </c>
      <c r="B1196" s="48" t="s">
        <v>1025</v>
      </c>
      <c r="C1196" s="33">
        <v>1600.74</v>
      </c>
    </row>
    <row r="1197" spans="1:3" x14ac:dyDescent="0.25">
      <c r="A1197" t="s">
        <v>8482</v>
      </c>
      <c r="B1197" s="48" t="s">
        <v>1026</v>
      </c>
      <c r="C1197" s="33">
        <v>2613.3200000000002</v>
      </c>
    </row>
    <row r="1198" spans="1:3" x14ac:dyDescent="0.25">
      <c r="A1198" t="s">
        <v>8483</v>
      </c>
      <c r="B1198" s="48" t="s">
        <v>1027</v>
      </c>
      <c r="C1198" s="33">
        <v>1342.31</v>
      </c>
    </row>
    <row r="1199" spans="1:3" x14ac:dyDescent="0.25">
      <c r="A1199" t="s">
        <v>8484</v>
      </c>
      <c r="B1199" s="48" t="s">
        <v>1028</v>
      </c>
      <c r="C1199" s="33">
        <v>443</v>
      </c>
    </row>
    <row r="1200" spans="1:3" x14ac:dyDescent="0.25">
      <c r="A1200" t="s">
        <v>8485</v>
      </c>
      <c r="B1200" s="48" t="s">
        <v>1029</v>
      </c>
      <c r="C1200" s="33">
        <v>2261.31</v>
      </c>
    </row>
    <row r="1201" spans="1:3" x14ac:dyDescent="0.25">
      <c r="A1201" t="s">
        <v>8486</v>
      </c>
      <c r="B1201" s="48" t="s">
        <v>1030</v>
      </c>
      <c r="C1201" s="33">
        <v>2119.83</v>
      </c>
    </row>
    <row r="1202" spans="1:3" x14ac:dyDescent="0.25">
      <c r="A1202" t="s">
        <v>8487</v>
      </c>
      <c r="B1202" s="48" t="s">
        <v>1031</v>
      </c>
      <c r="C1202" s="33">
        <v>1429.19</v>
      </c>
    </row>
    <row r="1203" spans="1:3" x14ac:dyDescent="0.25">
      <c r="A1203" t="s">
        <v>8488</v>
      </c>
      <c r="B1203" s="48" t="s">
        <v>1032</v>
      </c>
      <c r="C1203" s="33">
        <v>2665.67</v>
      </c>
    </row>
    <row r="1204" spans="1:3" x14ac:dyDescent="0.25">
      <c r="A1204" t="s">
        <v>8489</v>
      </c>
      <c r="B1204" s="48" t="s">
        <v>1033</v>
      </c>
      <c r="C1204" s="33">
        <v>337.52</v>
      </c>
    </row>
    <row r="1205" spans="1:3" x14ac:dyDescent="0.25">
      <c r="A1205" t="s">
        <v>8490</v>
      </c>
      <c r="B1205" s="48" t="s">
        <v>1034</v>
      </c>
      <c r="C1205" s="33">
        <v>337.52</v>
      </c>
    </row>
    <row r="1206" spans="1:3" x14ac:dyDescent="0.25">
      <c r="A1206" t="s">
        <v>8491</v>
      </c>
      <c r="B1206" s="48" t="s">
        <v>1035</v>
      </c>
      <c r="C1206" s="33">
        <v>1996.19</v>
      </c>
    </row>
    <row r="1207" spans="1:3" x14ac:dyDescent="0.25">
      <c r="A1207" t="s">
        <v>8492</v>
      </c>
      <c r="B1207" s="48" t="s">
        <v>1036</v>
      </c>
      <c r="C1207" s="33">
        <v>1353.44</v>
      </c>
    </row>
    <row r="1208" spans="1:3" x14ac:dyDescent="0.25">
      <c r="A1208" t="s">
        <v>8493</v>
      </c>
      <c r="B1208" s="48" t="s">
        <v>1037</v>
      </c>
      <c r="C1208" s="33">
        <v>693.98</v>
      </c>
    </row>
    <row r="1209" spans="1:3" x14ac:dyDescent="0.25">
      <c r="A1209" t="s">
        <v>8494</v>
      </c>
      <c r="B1209" s="48" t="s">
        <v>1038</v>
      </c>
      <c r="C1209" s="33">
        <v>1694.31</v>
      </c>
    </row>
    <row r="1210" spans="1:3" x14ac:dyDescent="0.25">
      <c r="A1210" t="s">
        <v>8495</v>
      </c>
      <c r="B1210" s="48" t="s">
        <v>1039</v>
      </c>
      <c r="C1210" s="33">
        <v>1383.52</v>
      </c>
    </row>
    <row r="1211" spans="1:3" x14ac:dyDescent="0.25">
      <c r="A1211" t="s">
        <v>8496</v>
      </c>
      <c r="B1211" s="48" t="s">
        <v>1040</v>
      </c>
      <c r="C1211" s="33">
        <v>3407.56</v>
      </c>
    </row>
    <row r="1212" spans="1:3" x14ac:dyDescent="0.25">
      <c r="A1212" t="s">
        <v>8497</v>
      </c>
      <c r="B1212" s="48" t="s">
        <v>1041</v>
      </c>
      <c r="C1212" s="33">
        <v>1287.72</v>
      </c>
    </row>
    <row r="1213" spans="1:3" x14ac:dyDescent="0.25">
      <c r="A1213" t="s">
        <v>8498</v>
      </c>
      <c r="B1213" s="48" t="s">
        <v>1042</v>
      </c>
      <c r="C1213" s="33">
        <v>12207.72</v>
      </c>
    </row>
    <row r="1214" spans="1:3" x14ac:dyDescent="0.25">
      <c r="A1214" t="s">
        <v>8499</v>
      </c>
      <c r="B1214" s="48" t="s">
        <v>1043</v>
      </c>
      <c r="C1214" s="33">
        <v>11357.4</v>
      </c>
    </row>
    <row r="1215" spans="1:3" x14ac:dyDescent="0.25">
      <c r="A1215" t="s">
        <v>8500</v>
      </c>
      <c r="B1215" s="48" t="s">
        <v>1044</v>
      </c>
      <c r="C1215" s="33">
        <v>3393.08</v>
      </c>
    </row>
    <row r="1216" spans="1:3" x14ac:dyDescent="0.25">
      <c r="A1216" t="s">
        <v>8501</v>
      </c>
      <c r="B1216" s="48" t="s">
        <v>1045</v>
      </c>
      <c r="C1216" s="33">
        <v>3393.08</v>
      </c>
    </row>
    <row r="1217" spans="1:3" x14ac:dyDescent="0.25">
      <c r="A1217" t="s">
        <v>8502</v>
      </c>
      <c r="B1217" s="48" t="s">
        <v>1046</v>
      </c>
      <c r="C1217" s="33">
        <v>5089.6099999999997</v>
      </c>
    </row>
    <row r="1218" spans="1:3" x14ac:dyDescent="0.25">
      <c r="A1218" t="s">
        <v>8503</v>
      </c>
      <c r="B1218" s="48" t="s">
        <v>1047</v>
      </c>
      <c r="C1218" s="33">
        <v>5853.78</v>
      </c>
    </row>
    <row r="1219" spans="1:3" x14ac:dyDescent="0.25">
      <c r="A1219" t="s">
        <v>8504</v>
      </c>
      <c r="B1219" s="48" t="s">
        <v>1048</v>
      </c>
      <c r="C1219" s="33">
        <v>1776.74</v>
      </c>
    </row>
    <row r="1220" spans="1:3" x14ac:dyDescent="0.25">
      <c r="A1220" t="s">
        <v>8505</v>
      </c>
      <c r="B1220" s="48" t="s">
        <v>1049</v>
      </c>
      <c r="C1220" s="33">
        <v>5905.02</v>
      </c>
    </row>
    <row r="1221" spans="1:3" x14ac:dyDescent="0.25">
      <c r="A1221" t="s">
        <v>8506</v>
      </c>
      <c r="B1221" s="48" t="s">
        <v>1050</v>
      </c>
      <c r="C1221" s="33">
        <v>5905.02</v>
      </c>
    </row>
    <row r="1222" spans="1:3" x14ac:dyDescent="0.25">
      <c r="A1222" t="s">
        <v>8507</v>
      </c>
      <c r="B1222" s="48" t="s">
        <v>1051</v>
      </c>
      <c r="C1222" s="33">
        <v>6127.81</v>
      </c>
    </row>
    <row r="1223" spans="1:3" x14ac:dyDescent="0.25">
      <c r="A1223" t="s">
        <v>8508</v>
      </c>
      <c r="B1223" s="48" t="s">
        <v>1052</v>
      </c>
      <c r="C1223" s="33">
        <v>6498.75</v>
      </c>
    </row>
    <row r="1224" spans="1:3" x14ac:dyDescent="0.25">
      <c r="A1224" t="s">
        <v>8509</v>
      </c>
      <c r="B1224" s="48" t="s">
        <v>1053</v>
      </c>
      <c r="C1224" s="33">
        <v>6498.75</v>
      </c>
    </row>
    <row r="1225" spans="1:3" x14ac:dyDescent="0.25">
      <c r="A1225" t="s">
        <v>8510</v>
      </c>
      <c r="B1225" s="48" t="s">
        <v>1054</v>
      </c>
      <c r="C1225" s="33">
        <v>8110.63</v>
      </c>
    </row>
    <row r="1226" spans="1:3" x14ac:dyDescent="0.25">
      <c r="A1226" t="s">
        <v>8511</v>
      </c>
      <c r="B1226" s="48" t="s">
        <v>1055</v>
      </c>
      <c r="C1226" s="33">
        <v>5905.02</v>
      </c>
    </row>
    <row r="1227" spans="1:3" x14ac:dyDescent="0.25">
      <c r="A1227" t="s">
        <v>8512</v>
      </c>
      <c r="B1227" s="48" t="s">
        <v>1056</v>
      </c>
      <c r="C1227" s="33">
        <v>6635.47</v>
      </c>
    </row>
    <row r="1228" spans="1:3" x14ac:dyDescent="0.25">
      <c r="A1228" t="s">
        <v>8513</v>
      </c>
      <c r="B1228" s="48" t="s">
        <v>1057</v>
      </c>
      <c r="C1228" s="33">
        <v>6247</v>
      </c>
    </row>
    <row r="1229" spans="1:3" x14ac:dyDescent="0.25">
      <c r="A1229" t="s">
        <v>8514</v>
      </c>
      <c r="B1229" s="48" t="s">
        <v>1058</v>
      </c>
      <c r="C1229" s="33">
        <v>2586.58</v>
      </c>
    </row>
    <row r="1230" spans="1:3" x14ac:dyDescent="0.25">
      <c r="A1230" t="s">
        <v>8515</v>
      </c>
      <c r="B1230" s="48" t="s">
        <v>1059</v>
      </c>
      <c r="C1230" s="33">
        <v>8444.82</v>
      </c>
    </row>
    <row r="1231" spans="1:3" x14ac:dyDescent="0.25">
      <c r="A1231" t="s">
        <v>8516</v>
      </c>
      <c r="B1231" s="48" t="s">
        <v>1060</v>
      </c>
      <c r="C1231" s="33">
        <v>8110.63</v>
      </c>
    </row>
    <row r="1232" spans="1:3" x14ac:dyDescent="0.25">
      <c r="A1232" t="s">
        <v>8517</v>
      </c>
      <c r="B1232" s="48" t="s">
        <v>1061</v>
      </c>
      <c r="C1232" s="33">
        <v>6306.04</v>
      </c>
    </row>
    <row r="1233" spans="1:3" x14ac:dyDescent="0.25">
      <c r="A1233" t="s">
        <v>8518</v>
      </c>
      <c r="B1233" s="48" t="s">
        <v>1062</v>
      </c>
      <c r="C1233" s="33">
        <v>12864.95</v>
      </c>
    </row>
    <row r="1234" spans="1:3" x14ac:dyDescent="0.25">
      <c r="A1234" t="s">
        <v>8519</v>
      </c>
      <c r="B1234" s="48" t="s">
        <v>1063</v>
      </c>
      <c r="C1234" s="33">
        <v>3252.72</v>
      </c>
    </row>
    <row r="1235" spans="1:3" x14ac:dyDescent="0.25">
      <c r="A1235" t="s">
        <v>8520</v>
      </c>
      <c r="B1235" s="48" t="s">
        <v>1064</v>
      </c>
      <c r="C1235" s="33">
        <v>13159.94</v>
      </c>
    </row>
    <row r="1236" spans="1:3" x14ac:dyDescent="0.25">
      <c r="A1236" t="s">
        <v>8521</v>
      </c>
      <c r="B1236" s="48" t="s">
        <v>1065</v>
      </c>
      <c r="C1236" s="33">
        <v>12045.99</v>
      </c>
    </row>
    <row r="1237" spans="1:3" x14ac:dyDescent="0.25">
      <c r="A1237" t="s">
        <v>8522</v>
      </c>
      <c r="B1237" s="48" t="s">
        <v>1066</v>
      </c>
      <c r="C1237" s="33">
        <v>5790.29</v>
      </c>
    </row>
    <row r="1238" spans="1:3" x14ac:dyDescent="0.25">
      <c r="A1238" t="s">
        <v>8523</v>
      </c>
      <c r="B1238" s="48" t="s">
        <v>1067</v>
      </c>
      <c r="C1238" s="33">
        <v>7046.82</v>
      </c>
    </row>
    <row r="1239" spans="1:3" x14ac:dyDescent="0.25">
      <c r="A1239" t="s">
        <v>8524</v>
      </c>
      <c r="B1239" s="48" t="s">
        <v>1068</v>
      </c>
      <c r="C1239" s="33">
        <v>7046.82</v>
      </c>
    </row>
    <row r="1240" spans="1:3" x14ac:dyDescent="0.25">
      <c r="A1240" t="s">
        <v>8525</v>
      </c>
      <c r="B1240" s="48" t="s">
        <v>1069</v>
      </c>
      <c r="C1240" s="33">
        <v>2730.28</v>
      </c>
    </row>
    <row r="1241" spans="1:3" x14ac:dyDescent="0.25">
      <c r="A1241" t="s">
        <v>8526</v>
      </c>
      <c r="B1241" s="48" t="s">
        <v>1070</v>
      </c>
      <c r="C1241" s="33">
        <v>2730.28</v>
      </c>
    </row>
    <row r="1242" spans="1:3" x14ac:dyDescent="0.25">
      <c r="A1242" t="s">
        <v>8527</v>
      </c>
      <c r="B1242" s="48" t="s">
        <v>1071</v>
      </c>
      <c r="C1242" s="33">
        <v>1325.6</v>
      </c>
    </row>
    <row r="1243" spans="1:3" x14ac:dyDescent="0.25">
      <c r="A1243" t="s">
        <v>8528</v>
      </c>
      <c r="B1243" s="48" t="s">
        <v>1072</v>
      </c>
      <c r="C1243" s="33">
        <v>920.12</v>
      </c>
    </row>
    <row r="1244" spans="1:3" x14ac:dyDescent="0.25">
      <c r="A1244" t="s">
        <v>8529</v>
      </c>
      <c r="B1244" s="48" t="s">
        <v>1073</v>
      </c>
      <c r="C1244" s="33">
        <v>1897.04</v>
      </c>
    </row>
    <row r="1245" spans="1:3" x14ac:dyDescent="0.25">
      <c r="A1245" t="s">
        <v>8530</v>
      </c>
      <c r="B1245" s="48" t="s">
        <v>1074</v>
      </c>
      <c r="C1245" s="33">
        <v>455.6</v>
      </c>
    </row>
    <row r="1246" spans="1:3" x14ac:dyDescent="0.25">
      <c r="A1246" t="s">
        <v>8531</v>
      </c>
      <c r="B1246" s="48" t="s">
        <v>1075</v>
      </c>
      <c r="C1246" s="33">
        <v>1611.88</v>
      </c>
    </row>
    <row r="1247" spans="1:3" x14ac:dyDescent="0.25">
      <c r="A1247" t="s">
        <v>8532</v>
      </c>
      <c r="B1247" s="48" t="s">
        <v>1076</v>
      </c>
      <c r="C1247" s="33">
        <v>784.38</v>
      </c>
    </row>
    <row r="1248" spans="1:3" x14ac:dyDescent="0.25">
      <c r="A1248" t="s">
        <v>8533</v>
      </c>
      <c r="B1248" s="48" t="s">
        <v>1077</v>
      </c>
      <c r="C1248" s="33">
        <v>1586.26</v>
      </c>
    </row>
    <row r="1249" spans="1:3" x14ac:dyDescent="0.25">
      <c r="A1249" t="s">
        <v>8534</v>
      </c>
      <c r="B1249" s="48" t="s">
        <v>1078</v>
      </c>
      <c r="C1249" s="33">
        <v>1293.29</v>
      </c>
    </row>
    <row r="1250" spans="1:3" x14ac:dyDescent="0.25">
      <c r="A1250" t="s">
        <v>8535</v>
      </c>
      <c r="B1250" s="48" t="s">
        <v>1079</v>
      </c>
      <c r="C1250" s="33">
        <v>1394.66</v>
      </c>
    </row>
    <row r="1251" spans="1:3" x14ac:dyDescent="0.25">
      <c r="A1251" t="s">
        <v>8536</v>
      </c>
      <c r="B1251" s="48" t="s">
        <v>1080</v>
      </c>
      <c r="C1251" s="33">
        <v>676.16</v>
      </c>
    </row>
    <row r="1252" spans="1:3" x14ac:dyDescent="0.25">
      <c r="A1252" t="s">
        <v>8537</v>
      </c>
      <c r="B1252" s="48" t="s">
        <v>1081</v>
      </c>
      <c r="C1252" s="33">
        <v>819.86</v>
      </c>
    </row>
    <row r="1253" spans="1:3" x14ac:dyDescent="0.25">
      <c r="A1253" t="s">
        <v>8538</v>
      </c>
      <c r="B1253" s="48" t="s">
        <v>1082</v>
      </c>
      <c r="C1253" s="33">
        <v>316.36</v>
      </c>
    </row>
    <row r="1254" spans="1:3" x14ac:dyDescent="0.25">
      <c r="A1254" t="s">
        <v>8539</v>
      </c>
      <c r="B1254" s="48" t="s">
        <v>1083</v>
      </c>
      <c r="C1254" s="33">
        <v>316.36</v>
      </c>
    </row>
    <row r="1255" spans="1:3" x14ac:dyDescent="0.25">
      <c r="A1255" t="s">
        <v>8540</v>
      </c>
      <c r="B1255" s="48" t="s">
        <v>1084</v>
      </c>
      <c r="C1255" s="33">
        <v>437.45</v>
      </c>
    </row>
    <row r="1256" spans="1:3" x14ac:dyDescent="0.25">
      <c r="A1256" t="s">
        <v>8541</v>
      </c>
      <c r="B1256" s="48" t="s">
        <v>1085</v>
      </c>
      <c r="C1256" s="33">
        <v>516.87</v>
      </c>
    </row>
    <row r="1257" spans="1:3" x14ac:dyDescent="0.25">
      <c r="A1257" t="s">
        <v>8542</v>
      </c>
      <c r="B1257" s="48" t="s">
        <v>1086</v>
      </c>
      <c r="C1257" s="33">
        <v>1662.01</v>
      </c>
    </row>
    <row r="1258" spans="1:3" x14ac:dyDescent="0.25">
      <c r="A1258" t="s">
        <v>8543</v>
      </c>
      <c r="B1258" s="48" t="s">
        <v>1087</v>
      </c>
      <c r="C1258" s="33">
        <v>843.26</v>
      </c>
    </row>
    <row r="1259" spans="1:3" x14ac:dyDescent="0.25">
      <c r="A1259" t="s">
        <v>8544</v>
      </c>
      <c r="B1259" s="48" t="s">
        <v>1088</v>
      </c>
      <c r="C1259" s="33">
        <v>318.98</v>
      </c>
    </row>
    <row r="1260" spans="1:3" x14ac:dyDescent="0.25">
      <c r="A1260" t="s">
        <v>8545</v>
      </c>
      <c r="B1260" s="48" t="s">
        <v>8546</v>
      </c>
      <c r="C1260" s="33">
        <v>37159.019999999997</v>
      </c>
    </row>
    <row r="1261" spans="1:3" x14ac:dyDescent="0.25">
      <c r="A1261" t="s">
        <v>8547</v>
      </c>
      <c r="B1261" s="48" t="s">
        <v>1089</v>
      </c>
      <c r="C1261" s="33">
        <v>566.54999999999995</v>
      </c>
    </row>
    <row r="1262" spans="1:3" x14ac:dyDescent="0.25">
      <c r="A1262" t="s">
        <v>8548</v>
      </c>
      <c r="B1262" s="48" t="s">
        <v>1090</v>
      </c>
      <c r="C1262" s="33">
        <v>272.5</v>
      </c>
    </row>
    <row r="1263" spans="1:3" x14ac:dyDescent="0.25">
      <c r="A1263" t="s">
        <v>8549</v>
      </c>
      <c r="B1263" s="48" t="s">
        <v>1091</v>
      </c>
      <c r="C1263" s="33">
        <v>9423.9699999999993</v>
      </c>
    </row>
    <row r="1264" spans="1:3" x14ac:dyDescent="0.25">
      <c r="A1264" t="s">
        <v>8550</v>
      </c>
      <c r="B1264" s="48" t="s">
        <v>1092</v>
      </c>
      <c r="C1264" s="33">
        <v>10251.629999999999</v>
      </c>
    </row>
    <row r="1265" spans="1:3" x14ac:dyDescent="0.25">
      <c r="A1265" t="s">
        <v>8551</v>
      </c>
      <c r="B1265" s="48" t="s">
        <v>1093</v>
      </c>
      <c r="C1265" s="33">
        <v>8425.8799999999992</v>
      </c>
    </row>
    <row r="1266" spans="1:3" x14ac:dyDescent="0.25">
      <c r="A1266" t="s">
        <v>8552</v>
      </c>
      <c r="B1266" s="48" t="s">
        <v>1094</v>
      </c>
      <c r="C1266" s="33">
        <v>8425.8799999999992</v>
      </c>
    </row>
    <row r="1267" spans="1:3" x14ac:dyDescent="0.25">
      <c r="A1267" t="s">
        <v>8553</v>
      </c>
      <c r="B1267" s="48" t="s">
        <v>1095</v>
      </c>
      <c r="C1267" s="33">
        <v>8313.3700000000008</v>
      </c>
    </row>
    <row r="1268" spans="1:3" x14ac:dyDescent="0.25">
      <c r="A1268" t="s">
        <v>8554</v>
      </c>
      <c r="B1268" s="48" t="s">
        <v>1096</v>
      </c>
      <c r="C1268" s="33">
        <v>6899.87</v>
      </c>
    </row>
    <row r="1269" spans="1:3" x14ac:dyDescent="0.25">
      <c r="A1269" t="s">
        <v>8555</v>
      </c>
      <c r="B1269" s="48" t="s">
        <v>1097</v>
      </c>
      <c r="C1269" s="33">
        <v>2586.58</v>
      </c>
    </row>
    <row r="1270" spans="1:3" x14ac:dyDescent="0.25">
      <c r="A1270" t="s">
        <v>8556</v>
      </c>
      <c r="B1270" s="48" t="s">
        <v>1098</v>
      </c>
      <c r="C1270" s="33">
        <v>2586.58</v>
      </c>
    </row>
    <row r="1271" spans="1:3" x14ac:dyDescent="0.25">
      <c r="A1271" t="s">
        <v>8557</v>
      </c>
      <c r="B1271" s="48" t="s">
        <v>1099</v>
      </c>
      <c r="C1271" s="33">
        <v>6247</v>
      </c>
    </row>
    <row r="1272" spans="1:3" x14ac:dyDescent="0.25">
      <c r="A1272" t="s">
        <v>8558</v>
      </c>
      <c r="B1272" s="48" t="s">
        <v>1100</v>
      </c>
      <c r="C1272" s="33">
        <v>9552.08</v>
      </c>
    </row>
    <row r="1273" spans="1:3" x14ac:dyDescent="0.25">
      <c r="A1273" t="s">
        <v>8559</v>
      </c>
      <c r="B1273" s="48" t="s">
        <v>1101</v>
      </c>
      <c r="C1273" s="33">
        <v>6247</v>
      </c>
    </row>
    <row r="1274" spans="1:3" x14ac:dyDescent="0.25">
      <c r="A1274" t="s">
        <v>8560</v>
      </c>
      <c r="B1274" s="48" t="s">
        <v>1102</v>
      </c>
      <c r="C1274" s="33">
        <v>6247</v>
      </c>
    </row>
    <row r="1275" spans="1:3" x14ac:dyDescent="0.25">
      <c r="A1275" t="s">
        <v>8561</v>
      </c>
      <c r="B1275" s="48" t="s">
        <v>1103</v>
      </c>
      <c r="C1275" s="33">
        <v>6247</v>
      </c>
    </row>
    <row r="1276" spans="1:3" x14ac:dyDescent="0.25">
      <c r="A1276" t="s">
        <v>8562</v>
      </c>
      <c r="B1276" s="48" t="s">
        <v>1104</v>
      </c>
      <c r="C1276" s="33">
        <v>4069.24</v>
      </c>
    </row>
    <row r="1277" spans="1:3" x14ac:dyDescent="0.25">
      <c r="A1277" t="s">
        <v>8563</v>
      </c>
      <c r="B1277" s="48" t="s">
        <v>1105</v>
      </c>
      <c r="C1277" s="33">
        <v>512.41</v>
      </c>
    </row>
    <row r="1278" spans="1:3" x14ac:dyDescent="0.25">
      <c r="A1278" t="s">
        <v>8564</v>
      </c>
      <c r="B1278" s="48" t="s">
        <v>1106</v>
      </c>
      <c r="C1278" s="33">
        <v>556.97</v>
      </c>
    </row>
    <row r="1279" spans="1:3" x14ac:dyDescent="0.25">
      <c r="A1279" t="s">
        <v>8565</v>
      </c>
      <c r="B1279" s="48" t="s">
        <v>1107</v>
      </c>
      <c r="C1279" s="33">
        <v>612.66999999999996</v>
      </c>
    </row>
    <row r="1280" spans="1:3" x14ac:dyDescent="0.25">
      <c r="A1280" t="s">
        <v>8566</v>
      </c>
      <c r="B1280" s="48" t="s">
        <v>1108</v>
      </c>
      <c r="C1280" s="33">
        <v>866.65</v>
      </c>
    </row>
    <row r="1281" spans="1:3" x14ac:dyDescent="0.25">
      <c r="A1281" t="s">
        <v>8567</v>
      </c>
      <c r="B1281" s="48" t="s">
        <v>1109</v>
      </c>
      <c r="C1281" s="33">
        <v>949.08</v>
      </c>
    </row>
    <row r="1282" spans="1:3" x14ac:dyDescent="0.25">
      <c r="A1282" t="s">
        <v>8568</v>
      </c>
      <c r="B1282" s="48" t="s">
        <v>1110</v>
      </c>
      <c r="C1282" s="33">
        <v>442.24</v>
      </c>
    </row>
    <row r="1283" spans="1:3" x14ac:dyDescent="0.25">
      <c r="A1283" t="s">
        <v>8569</v>
      </c>
      <c r="B1283" s="48" t="s">
        <v>1111</v>
      </c>
      <c r="C1283" s="33">
        <v>476.77</v>
      </c>
    </row>
    <row r="1284" spans="1:3" x14ac:dyDescent="0.25">
      <c r="A1284" t="s">
        <v>8570</v>
      </c>
      <c r="B1284" s="48" t="s">
        <v>1112</v>
      </c>
      <c r="C1284" s="33">
        <v>754.77</v>
      </c>
    </row>
    <row r="1285" spans="1:3" x14ac:dyDescent="0.25">
      <c r="A1285" t="s">
        <v>8571</v>
      </c>
      <c r="B1285" s="48" t="s">
        <v>1113</v>
      </c>
      <c r="C1285" s="33">
        <v>704.02</v>
      </c>
    </row>
    <row r="1286" spans="1:3" x14ac:dyDescent="0.25">
      <c r="A1286" t="s">
        <v>8572</v>
      </c>
      <c r="B1286" s="48" t="s">
        <v>1114</v>
      </c>
      <c r="C1286" s="33">
        <v>92.67</v>
      </c>
    </row>
    <row r="1287" spans="1:3" x14ac:dyDescent="0.25">
      <c r="A1287" t="s">
        <v>8573</v>
      </c>
      <c r="B1287" s="48" t="s">
        <v>1115</v>
      </c>
      <c r="C1287" s="33">
        <v>704.88</v>
      </c>
    </row>
    <row r="1288" spans="1:3" x14ac:dyDescent="0.25">
      <c r="A1288" t="s">
        <v>8574</v>
      </c>
      <c r="B1288" s="48" t="s">
        <v>1116</v>
      </c>
      <c r="C1288" s="33">
        <v>653.89</v>
      </c>
    </row>
    <row r="1289" spans="1:3" x14ac:dyDescent="0.25">
      <c r="A1289" t="s">
        <v>8575</v>
      </c>
      <c r="B1289" s="48" t="s">
        <v>1117</v>
      </c>
      <c r="C1289" s="33">
        <v>897.84</v>
      </c>
    </row>
    <row r="1290" spans="1:3" x14ac:dyDescent="0.25">
      <c r="A1290" t="s">
        <v>8576</v>
      </c>
      <c r="B1290" s="48" t="s">
        <v>8577</v>
      </c>
      <c r="C1290" s="33">
        <v>458.59</v>
      </c>
    </row>
    <row r="1291" spans="1:3" x14ac:dyDescent="0.25">
      <c r="A1291" t="s">
        <v>8578</v>
      </c>
      <c r="B1291" s="48" t="s">
        <v>1118</v>
      </c>
      <c r="C1291" s="33">
        <v>827.66</v>
      </c>
    </row>
    <row r="1292" spans="1:3" x14ac:dyDescent="0.25">
      <c r="A1292" t="s">
        <v>8579</v>
      </c>
      <c r="B1292" s="48" t="s">
        <v>1119</v>
      </c>
      <c r="C1292" s="33">
        <v>3469.94</v>
      </c>
    </row>
    <row r="1293" spans="1:3" x14ac:dyDescent="0.25">
      <c r="A1293" t="s">
        <v>8580</v>
      </c>
      <c r="B1293" s="48" t="s">
        <v>1120</v>
      </c>
      <c r="C1293" s="33">
        <v>4738.72</v>
      </c>
    </row>
    <row r="1294" spans="1:3" x14ac:dyDescent="0.25">
      <c r="A1294" t="s">
        <v>8581</v>
      </c>
      <c r="B1294" s="48" t="s">
        <v>1121</v>
      </c>
      <c r="C1294" s="33">
        <v>969.14</v>
      </c>
    </row>
    <row r="1295" spans="1:3" x14ac:dyDescent="0.25">
      <c r="A1295" t="s">
        <v>8582</v>
      </c>
      <c r="B1295" s="48" t="s">
        <v>1122</v>
      </c>
      <c r="C1295" s="33">
        <v>2682.38</v>
      </c>
    </row>
    <row r="1296" spans="1:3" x14ac:dyDescent="0.25">
      <c r="A1296" t="s">
        <v>8583</v>
      </c>
      <c r="B1296" s="48" t="s">
        <v>1123</v>
      </c>
      <c r="C1296" s="33">
        <v>1077.18</v>
      </c>
    </row>
    <row r="1297" spans="1:3" x14ac:dyDescent="0.25">
      <c r="A1297" t="s">
        <v>8584</v>
      </c>
      <c r="B1297" s="48" t="s">
        <v>1124</v>
      </c>
      <c r="C1297" s="33">
        <v>4403.43</v>
      </c>
    </row>
    <row r="1298" spans="1:3" x14ac:dyDescent="0.25">
      <c r="A1298" t="s">
        <v>8585</v>
      </c>
      <c r="B1298" s="48" t="s">
        <v>1125</v>
      </c>
      <c r="C1298" s="33">
        <v>3272.77</v>
      </c>
    </row>
    <row r="1299" spans="1:3" x14ac:dyDescent="0.25">
      <c r="A1299" t="s">
        <v>8586</v>
      </c>
      <c r="B1299" s="48" t="s">
        <v>1126</v>
      </c>
      <c r="C1299" s="33">
        <v>3893.24</v>
      </c>
    </row>
    <row r="1300" spans="1:3" x14ac:dyDescent="0.25">
      <c r="A1300" t="s">
        <v>8587</v>
      </c>
      <c r="B1300" s="48" t="s">
        <v>1127</v>
      </c>
      <c r="C1300" s="33">
        <v>4044.74</v>
      </c>
    </row>
    <row r="1301" spans="1:3" x14ac:dyDescent="0.25">
      <c r="A1301" t="s">
        <v>8588</v>
      </c>
      <c r="B1301" s="48" t="s">
        <v>1128</v>
      </c>
      <c r="C1301" s="33">
        <v>5266.73</v>
      </c>
    </row>
    <row r="1302" spans="1:3" x14ac:dyDescent="0.25">
      <c r="A1302" t="s">
        <v>8589</v>
      </c>
      <c r="B1302" s="48" t="s">
        <v>1129</v>
      </c>
      <c r="C1302" s="33">
        <v>5208.8</v>
      </c>
    </row>
    <row r="1303" spans="1:3" x14ac:dyDescent="0.25">
      <c r="A1303" t="s">
        <v>8590</v>
      </c>
      <c r="B1303" s="48" t="s">
        <v>1130</v>
      </c>
      <c r="C1303" s="33">
        <v>1025.94</v>
      </c>
    </row>
    <row r="1304" spans="1:3" x14ac:dyDescent="0.25">
      <c r="A1304" t="s">
        <v>8591</v>
      </c>
      <c r="B1304" s="48" t="s">
        <v>1131</v>
      </c>
      <c r="C1304" s="33">
        <v>894.98</v>
      </c>
    </row>
    <row r="1305" spans="1:3" x14ac:dyDescent="0.25">
      <c r="A1305" t="s">
        <v>8592</v>
      </c>
      <c r="B1305" s="48" t="s">
        <v>1132</v>
      </c>
      <c r="C1305" s="33">
        <v>3696.07</v>
      </c>
    </row>
    <row r="1306" spans="1:3" x14ac:dyDescent="0.25">
      <c r="A1306" t="s">
        <v>8593</v>
      </c>
      <c r="B1306" s="48" t="s">
        <v>1133</v>
      </c>
      <c r="C1306" s="33">
        <v>4387.83</v>
      </c>
    </row>
    <row r="1307" spans="1:3" x14ac:dyDescent="0.25">
      <c r="A1307" t="s">
        <v>8594</v>
      </c>
      <c r="B1307" s="48" t="s">
        <v>1134</v>
      </c>
      <c r="C1307" s="33">
        <v>895.09</v>
      </c>
    </row>
    <row r="1308" spans="1:3" x14ac:dyDescent="0.25">
      <c r="A1308" t="s">
        <v>8595</v>
      </c>
      <c r="B1308" s="48" t="s">
        <v>1135</v>
      </c>
      <c r="C1308" s="33">
        <v>7033.45</v>
      </c>
    </row>
    <row r="1309" spans="1:3" x14ac:dyDescent="0.25">
      <c r="A1309" t="s">
        <v>8596</v>
      </c>
      <c r="B1309" s="48" t="s">
        <v>1136</v>
      </c>
      <c r="C1309" s="33">
        <v>7565.92</v>
      </c>
    </row>
    <row r="1310" spans="1:3" x14ac:dyDescent="0.25">
      <c r="A1310" t="s">
        <v>8597</v>
      </c>
      <c r="B1310" s="48" t="s">
        <v>1137</v>
      </c>
      <c r="C1310" s="33">
        <v>2907.4</v>
      </c>
    </row>
    <row r="1311" spans="1:3" x14ac:dyDescent="0.25">
      <c r="A1311" t="s">
        <v>8598</v>
      </c>
      <c r="B1311" s="48" t="s">
        <v>1138</v>
      </c>
      <c r="C1311" s="33">
        <v>2907.4</v>
      </c>
    </row>
    <row r="1312" spans="1:3" x14ac:dyDescent="0.25">
      <c r="A1312" t="s">
        <v>8599</v>
      </c>
      <c r="B1312" s="48" t="s">
        <v>1139</v>
      </c>
      <c r="C1312" s="33">
        <v>2301.41</v>
      </c>
    </row>
    <row r="1313" spans="1:3" x14ac:dyDescent="0.25">
      <c r="A1313" t="s">
        <v>8600</v>
      </c>
      <c r="B1313" s="48" t="s">
        <v>1140</v>
      </c>
      <c r="C1313" s="33">
        <v>2301.41</v>
      </c>
    </row>
    <row r="1314" spans="1:3" x14ac:dyDescent="0.25">
      <c r="A1314" t="s">
        <v>8601</v>
      </c>
      <c r="B1314" s="48" t="s">
        <v>1141</v>
      </c>
      <c r="C1314" s="33">
        <v>3434.29</v>
      </c>
    </row>
    <row r="1315" spans="1:3" x14ac:dyDescent="0.25">
      <c r="A1315" t="s">
        <v>8602</v>
      </c>
      <c r="B1315" s="48" t="s">
        <v>1142</v>
      </c>
      <c r="C1315" s="33">
        <v>6075.46</v>
      </c>
    </row>
    <row r="1316" spans="1:3" x14ac:dyDescent="0.25">
      <c r="A1316" t="s">
        <v>8603</v>
      </c>
      <c r="B1316" s="48" t="s">
        <v>1143</v>
      </c>
      <c r="C1316" s="33">
        <v>835.46</v>
      </c>
    </row>
    <row r="1317" spans="1:3" x14ac:dyDescent="0.25">
      <c r="A1317" t="s">
        <v>8604</v>
      </c>
      <c r="B1317" s="48" t="s">
        <v>1144</v>
      </c>
      <c r="C1317" s="33">
        <v>6075.46</v>
      </c>
    </row>
    <row r="1318" spans="1:3" x14ac:dyDescent="0.25">
      <c r="A1318" t="s">
        <v>8605</v>
      </c>
      <c r="B1318" s="48" t="s">
        <v>1145</v>
      </c>
      <c r="C1318" s="33">
        <v>1846.92</v>
      </c>
    </row>
    <row r="1319" spans="1:3" x14ac:dyDescent="0.25">
      <c r="A1319" t="s">
        <v>8606</v>
      </c>
      <c r="B1319" s="48" t="s">
        <v>1146</v>
      </c>
      <c r="C1319" s="33">
        <v>2650.08</v>
      </c>
    </row>
    <row r="1320" spans="1:3" x14ac:dyDescent="0.25">
      <c r="A1320" t="s">
        <v>8607</v>
      </c>
      <c r="B1320" s="48" t="s">
        <v>1147</v>
      </c>
      <c r="C1320" s="33">
        <v>2479.64</v>
      </c>
    </row>
    <row r="1321" spans="1:3" x14ac:dyDescent="0.25">
      <c r="A1321" t="s">
        <v>8608</v>
      </c>
      <c r="B1321" s="48" t="s">
        <v>1148</v>
      </c>
      <c r="C1321" s="33">
        <v>2269.11</v>
      </c>
    </row>
    <row r="1322" spans="1:3" x14ac:dyDescent="0.25">
      <c r="A1322" t="s">
        <v>8609</v>
      </c>
      <c r="B1322" s="48" t="s">
        <v>1149</v>
      </c>
      <c r="C1322" s="33">
        <v>2509.7199999999998</v>
      </c>
    </row>
    <row r="1323" spans="1:3" x14ac:dyDescent="0.25">
      <c r="A1323" t="s">
        <v>8610</v>
      </c>
      <c r="B1323" s="48" t="s">
        <v>1150</v>
      </c>
      <c r="C1323" s="33">
        <v>894.98</v>
      </c>
    </row>
    <row r="1324" spans="1:3" x14ac:dyDescent="0.25">
      <c r="A1324" t="s">
        <v>8611</v>
      </c>
      <c r="B1324" s="48" t="s">
        <v>1151</v>
      </c>
      <c r="C1324" s="33">
        <v>894.98</v>
      </c>
    </row>
    <row r="1325" spans="1:3" x14ac:dyDescent="0.25">
      <c r="A1325" t="s">
        <v>8612</v>
      </c>
      <c r="B1325" s="48" t="s">
        <v>1152</v>
      </c>
      <c r="C1325" s="33">
        <v>2945.27</v>
      </c>
    </row>
    <row r="1326" spans="1:3" x14ac:dyDescent="0.25">
      <c r="A1326" t="s">
        <v>8613</v>
      </c>
      <c r="B1326" s="48" t="s">
        <v>1153</v>
      </c>
      <c r="C1326" s="33">
        <v>5302.38</v>
      </c>
    </row>
    <row r="1327" spans="1:3" x14ac:dyDescent="0.25">
      <c r="A1327" t="s">
        <v>8614</v>
      </c>
      <c r="B1327" s="48" t="s">
        <v>1154</v>
      </c>
      <c r="C1327" s="33">
        <v>8897.08</v>
      </c>
    </row>
    <row r="1328" spans="1:3" x14ac:dyDescent="0.25">
      <c r="A1328" t="s">
        <v>8615</v>
      </c>
      <c r="B1328" s="48" t="s">
        <v>1155</v>
      </c>
      <c r="C1328" s="33">
        <v>3092.94</v>
      </c>
    </row>
    <row r="1329" spans="1:3" x14ac:dyDescent="0.25">
      <c r="A1329" t="s">
        <v>8616</v>
      </c>
      <c r="B1329" s="48" t="s">
        <v>1156</v>
      </c>
      <c r="C1329" s="33">
        <v>3092.94</v>
      </c>
    </row>
    <row r="1330" spans="1:3" x14ac:dyDescent="0.25">
      <c r="A1330" t="s">
        <v>8617</v>
      </c>
      <c r="B1330" s="48" t="s">
        <v>1157</v>
      </c>
      <c r="C1330" s="33">
        <v>3508.6</v>
      </c>
    </row>
    <row r="1331" spans="1:3" x14ac:dyDescent="0.25">
      <c r="A1331" t="s">
        <v>8618</v>
      </c>
      <c r="B1331" s="48" t="s">
        <v>1158</v>
      </c>
      <c r="C1331" s="33">
        <v>1129.54</v>
      </c>
    </row>
    <row r="1332" spans="1:3" x14ac:dyDescent="0.25">
      <c r="A1332" t="s">
        <v>8619</v>
      </c>
      <c r="B1332" s="48" t="s">
        <v>1159</v>
      </c>
      <c r="C1332" s="33">
        <v>968.01</v>
      </c>
    </row>
    <row r="1333" spans="1:3" x14ac:dyDescent="0.25">
      <c r="A1333" t="s">
        <v>8620</v>
      </c>
      <c r="B1333" s="48" t="s">
        <v>1160</v>
      </c>
      <c r="C1333" s="33">
        <v>484.56</v>
      </c>
    </row>
    <row r="1334" spans="1:3" x14ac:dyDescent="0.25">
      <c r="A1334" t="s">
        <v>8621</v>
      </c>
      <c r="B1334" s="48" t="s">
        <v>1161</v>
      </c>
      <c r="C1334" s="33">
        <v>4069.24</v>
      </c>
    </row>
    <row r="1335" spans="1:3" x14ac:dyDescent="0.25">
      <c r="A1335" t="s">
        <v>8622</v>
      </c>
      <c r="B1335" s="48" t="s">
        <v>1162</v>
      </c>
      <c r="C1335" s="33">
        <v>4629.55</v>
      </c>
    </row>
    <row r="1336" spans="1:3" x14ac:dyDescent="0.25">
      <c r="A1336" t="s">
        <v>8623</v>
      </c>
      <c r="B1336" s="48" t="s">
        <v>1163</v>
      </c>
      <c r="C1336" s="33">
        <v>5569.73</v>
      </c>
    </row>
    <row r="1337" spans="1:3" x14ac:dyDescent="0.25">
      <c r="A1337" t="s">
        <v>8624</v>
      </c>
      <c r="B1337" s="48" t="s">
        <v>1164</v>
      </c>
      <c r="C1337" s="33">
        <v>7913.47</v>
      </c>
    </row>
    <row r="1338" spans="1:3" x14ac:dyDescent="0.25">
      <c r="A1338" t="s">
        <v>8625</v>
      </c>
      <c r="B1338" s="48" t="s">
        <v>1165</v>
      </c>
      <c r="C1338" s="33">
        <v>10189.25</v>
      </c>
    </row>
    <row r="1339" spans="1:3" x14ac:dyDescent="0.25">
      <c r="A1339" t="s">
        <v>8626</v>
      </c>
      <c r="B1339" s="48" t="s">
        <v>1166</v>
      </c>
      <c r="C1339" s="33">
        <v>2018.47</v>
      </c>
    </row>
    <row r="1340" spans="1:3" x14ac:dyDescent="0.25">
      <c r="A1340" t="s">
        <v>8627</v>
      </c>
      <c r="B1340" s="48" t="s">
        <v>1167</v>
      </c>
      <c r="C1340" s="33">
        <v>147.04</v>
      </c>
    </row>
    <row r="1341" spans="1:3" x14ac:dyDescent="0.25">
      <c r="A1341" t="s">
        <v>8628</v>
      </c>
      <c r="B1341" s="48" t="s">
        <v>1168</v>
      </c>
      <c r="C1341" s="33">
        <v>10552.4</v>
      </c>
    </row>
    <row r="1342" spans="1:3" x14ac:dyDescent="0.25">
      <c r="A1342" t="s">
        <v>8629</v>
      </c>
      <c r="B1342" s="48" t="s">
        <v>1169</v>
      </c>
      <c r="C1342" s="33">
        <v>3528.98</v>
      </c>
    </row>
    <row r="1343" spans="1:3" x14ac:dyDescent="0.25">
      <c r="A1343" t="s">
        <v>8630</v>
      </c>
      <c r="B1343" s="48" t="s">
        <v>1170</v>
      </c>
      <c r="C1343" s="33">
        <v>3666</v>
      </c>
    </row>
    <row r="1344" spans="1:3" x14ac:dyDescent="0.25">
      <c r="A1344" t="s">
        <v>8631</v>
      </c>
      <c r="B1344" s="48" t="s">
        <v>1171</v>
      </c>
      <c r="C1344" s="33">
        <v>4337.7</v>
      </c>
    </row>
    <row r="1345" spans="1:3" x14ac:dyDescent="0.25">
      <c r="A1345" t="s">
        <v>8632</v>
      </c>
      <c r="B1345" s="48" t="s">
        <v>1172</v>
      </c>
      <c r="C1345" s="33">
        <v>4864.6000000000004</v>
      </c>
    </row>
    <row r="1346" spans="1:3" x14ac:dyDescent="0.25">
      <c r="A1346" t="s">
        <v>8633</v>
      </c>
      <c r="B1346" s="48" t="s">
        <v>1173</v>
      </c>
      <c r="C1346" s="33">
        <v>4089.3</v>
      </c>
    </row>
    <row r="1347" spans="1:3" x14ac:dyDescent="0.25">
      <c r="A1347" t="s">
        <v>8634</v>
      </c>
      <c r="B1347" s="48" t="s">
        <v>1174</v>
      </c>
      <c r="C1347" s="33">
        <v>4961.51</v>
      </c>
    </row>
    <row r="1348" spans="1:3" x14ac:dyDescent="0.25">
      <c r="A1348" t="s">
        <v>8635</v>
      </c>
      <c r="B1348" s="48" t="s">
        <v>1175</v>
      </c>
      <c r="C1348" s="33">
        <v>6032.01</v>
      </c>
    </row>
    <row r="1349" spans="1:3" x14ac:dyDescent="0.25">
      <c r="A1349" t="s">
        <v>8636</v>
      </c>
      <c r="B1349" s="48" t="s">
        <v>1176</v>
      </c>
      <c r="C1349" s="33">
        <v>4060.33</v>
      </c>
    </row>
    <row r="1350" spans="1:3" x14ac:dyDescent="0.25">
      <c r="A1350" t="s">
        <v>8637</v>
      </c>
      <c r="B1350" s="48" t="s">
        <v>1177</v>
      </c>
      <c r="C1350" s="33">
        <v>5662.18</v>
      </c>
    </row>
    <row r="1351" spans="1:3" x14ac:dyDescent="0.25">
      <c r="A1351" t="s">
        <v>8638</v>
      </c>
      <c r="B1351" s="48" t="s">
        <v>1178</v>
      </c>
      <c r="C1351" s="33">
        <v>6683.67</v>
      </c>
    </row>
    <row r="1352" spans="1:3" x14ac:dyDescent="0.25">
      <c r="A1352" t="s">
        <v>8639</v>
      </c>
      <c r="B1352" s="48" t="s">
        <v>1179</v>
      </c>
      <c r="C1352" s="33">
        <v>8147.39</v>
      </c>
    </row>
    <row r="1353" spans="1:3" x14ac:dyDescent="0.25">
      <c r="A1353" t="s">
        <v>8640</v>
      </c>
      <c r="B1353" s="48" t="s">
        <v>1180</v>
      </c>
      <c r="C1353" s="33">
        <v>4218.51</v>
      </c>
    </row>
    <row r="1354" spans="1:3" x14ac:dyDescent="0.25">
      <c r="A1354" t="s">
        <v>8641</v>
      </c>
      <c r="B1354" s="48" t="s">
        <v>1181</v>
      </c>
      <c r="C1354" s="33">
        <v>5114.13</v>
      </c>
    </row>
    <row r="1355" spans="1:3" x14ac:dyDescent="0.25">
      <c r="A1355" t="s">
        <v>8642</v>
      </c>
      <c r="B1355" s="48" t="s">
        <v>1182</v>
      </c>
      <c r="C1355" s="33">
        <v>6910.92</v>
      </c>
    </row>
    <row r="1356" spans="1:3" x14ac:dyDescent="0.25">
      <c r="A1356" t="s">
        <v>8643</v>
      </c>
      <c r="B1356" s="48" t="s">
        <v>1183</v>
      </c>
      <c r="C1356" s="33">
        <v>198.9</v>
      </c>
    </row>
    <row r="1357" spans="1:3" x14ac:dyDescent="0.25">
      <c r="A1357" t="s">
        <v>8644</v>
      </c>
      <c r="B1357" s="48" t="s">
        <v>1184</v>
      </c>
      <c r="C1357" s="33">
        <v>7541.41</v>
      </c>
    </row>
    <row r="1358" spans="1:3" x14ac:dyDescent="0.25">
      <c r="A1358" t="s">
        <v>8645</v>
      </c>
      <c r="B1358" s="48" t="s">
        <v>1185</v>
      </c>
      <c r="C1358" s="33">
        <v>4635.12</v>
      </c>
    </row>
    <row r="1359" spans="1:3" x14ac:dyDescent="0.25">
      <c r="A1359" t="s">
        <v>8646</v>
      </c>
      <c r="B1359" s="48" t="s">
        <v>1186</v>
      </c>
      <c r="C1359" s="33">
        <v>5021.66</v>
      </c>
    </row>
    <row r="1360" spans="1:3" x14ac:dyDescent="0.25">
      <c r="A1360" t="s">
        <v>8647</v>
      </c>
      <c r="B1360" s="48" t="s">
        <v>1187</v>
      </c>
      <c r="C1360" s="33">
        <v>6025.32</v>
      </c>
    </row>
    <row r="1361" spans="1:3" x14ac:dyDescent="0.25">
      <c r="A1361" t="s">
        <v>8648</v>
      </c>
      <c r="B1361" s="48" t="s">
        <v>1188</v>
      </c>
      <c r="C1361" s="33">
        <v>4107.1099999999997</v>
      </c>
    </row>
    <row r="1362" spans="1:3" x14ac:dyDescent="0.25">
      <c r="A1362" t="s">
        <v>8649</v>
      </c>
      <c r="B1362" s="48" t="s">
        <v>1189</v>
      </c>
      <c r="C1362" s="33">
        <v>5397.07</v>
      </c>
    </row>
    <row r="1363" spans="1:3" x14ac:dyDescent="0.25">
      <c r="A1363" t="s">
        <v>8650</v>
      </c>
      <c r="B1363" s="48" t="s">
        <v>1190</v>
      </c>
      <c r="C1363" s="33">
        <v>6649.13</v>
      </c>
    </row>
    <row r="1364" spans="1:3" x14ac:dyDescent="0.25">
      <c r="A1364" t="s">
        <v>8651</v>
      </c>
      <c r="B1364" s="48" t="s">
        <v>1191</v>
      </c>
      <c r="C1364" s="33">
        <v>4303.16</v>
      </c>
    </row>
    <row r="1365" spans="1:3" x14ac:dyDescent="0.25">
      <c r="A1365" t="s">
        <v>8652</v>
      </c>
      <c r="B1365" s="48" t="s">
        <v>1192</v>
      </c>
      <c r="C1365" s="33">
        <v>5199.8900000000003</v>
      </c>
    </row>
    <row r="1366" spans="1:3" x14ac:dyDescent="0.25">
      <c r="A1366" t="s">
        <v>8653</v>
      </c>
      <c r="B1366" s="48" t="s">
        <v>1193</v>
      </c>
      <c r="C1366" s="33">
        <v>6091.05</v>
      </c>
    </row>
    <row r="1367" spans="1:3" x14ac:dyDescent="0.25">
      <c r="A1367" t="s">
        <v>8654</v>
      </c>
      <c r="B1367" s="48" t="s">
        <v>1194</v>
      </c>
      <c r="C1367" s="33">
        <v>5759.1</v>
      </c>
    </row>
    <row r="1368" spans="1:3" x14ac:dyDescent="0.25">
      <c r="A1368" t="s">
        <v>8655</v>
      </c>
      <c r="B1368" s="48" t="s">
        <v>1195</v>
      </c>
      <c r="C1368" s="33">
        <v>4116.0200000000004</v>
      </c>
    </row>
    <row r="1369" spans="1:3" x14ac:dyDescent="0.25">
      <c r="A1369" t="s">
        <v>8656</v>
      </c>
      <c r="B1369" s="48" t="s">
        <v>1196</v>
      </c>
      <c r="C1369" s="33">
        <v>5108.55</v>
      </c>
    </row>
    <row r="1370" spans="1:3" x14ac:dyDescent="0.25">
      <c r="A1370" t="s">
        <v>8657</v>
      </c>
      <c r="B1370" s="48" t="s">
        <v>1197</v>
      </c>
      <c r="C1370" s="33">
        <v>6668.08</v>
      </c>
    </row>
    <row r="1371" spans="1:3" x14ac:dyDescent="0.25">
      <c r="A1371" t="s">
        <v>8658</v>
      </c>
      <c r="B1371" s="48" t="s">
        <v>1198</v>
      </c>
      <c r="C1371" s="33">
        <v>3518.95</v>
      </c>
    </row>
    <row r="1372" spans="1:3" x14ac:dyDescent="0.25">
      <c r="A1372" t="s">
        <v>8659</v>
      </c>
      <c r="B1372" s="48" t="s">
        <v>1199</v>
      </c>
      <c r="C1372" s="33">
        <v>3518.95</v>
      </c>
    </row>
    <row r="1373" spans="1:3" x14ac:dyDescent="0.25">
      <c r="A1373" t="s">
        <v>8660</v>
      </c>
      <c r="B1373" s="48" t="s">
        <v>1200</v>
      </c>
      <c r="C1373" s="33">
        <v>4666.3100000000004</v>
      </c>
    </row>
    <row r="1374" spans="1:3" x14ac:dyDescent="0.25">
      <c r="A1374" t="s">
        <v>8661</v>
      </c>
      <c r="B1374" s="48" t="s">
        <v>1201</v>
      </c>
      <c r="C1374" s="33">
        <v>4666.3100000000004</v>
      </c>
    </row>
    <row r="1375" spans="1:3" x14ac:dyDescent="0.25">
      <c r="A1375" t="s">
        <v>8662</v>
      </c>
      <c r="B1375" s="48" t="s">
        <v>1202</v>
      </c>
      <c r="C1375" s="33">
        <v>5713.42</v>
      </c>
    </row>
    <row r="1376" spans="1:3" x14ac:dyDescent="0.25">
      <c r="A1376" t="s">
        <v>8663</v>
      </c>
      <c r="B1376" s="48" t="s">
        <v>1203</v>
      </c>
      <c r="C1376" s="33">
        <v>5713.42</v>
      </c>
    </row>
    <row r="1377" spans="1:3" x14ac:dyDescent="0.25">
      <c r="A1377" t="s">
        <v>8664</v>
      </c>
      <c r="B1377" s="48" t="s">
        <v>1204</v>
      </c>
      <c r="C1377" s="33">
        <v>5002.7299999999996</v>
      </c>
    </row>
    <row r="1378" spans="1:3" x14ac:dyDescent="0.25">
      <c r="A1378" t="s">
        <v>8665</v>
      </c>
      <c r="B1378" s="48" t="s">
        <v>1205</v>
      </c>
      <c r="C1378" s="33">
        <v>5002.7299999999996</v>
      </c>
    </row>
    <row r="1379" spans="1:3" x14ac:dyDescent="0.25">
      <c r="A1379" t="s">
        <v>8666</v>
      </c>
      <c r="B1379" s="48" t="s">
        <v>1206</v>
      </c>
      <c r="C1379" s="33">
        <v>4419.0200000000004</v>
      </c>
    </row>
    <row r="1380" spans="1:3" x14ac:dyDescent="0.25">
      <c r="A1380" t="s">
        <v>8667</v>
      </c>
      <c r="B1380" s="48" t="s">
        <v>1207</v>
      </c>
      <c r="C1380" s="33">
        <v>4419.0200000000004</v>
      </c>
    </row>
    <row r="1381" spans="1:3" x14ac:dyDescent="0.25">
      <c r="A1381" t="s">
        <v>8668</v>
      </c>
      <c r="B1381" s="48" t="s">
        <v>1208</v>
      </c>
      <c r="C1381" s="33">
        <v>4738.72</v>
      </c>
    </row>
    <row r="1382" spans="1:3" x14ac:dyDescent="0.25">
      <c r="A1382" t="s">
        <v>8669</v>
      </c>
      <c r="B1382" s="48" t="s">
        <v>1209</v>
      </c>
      <c r="C1382" s="33">
        <v>4738.72</v>
      </c>
    </row>
    <row r="1383" spans="1:3" x14ac:dyDescent="0.25">
      <c r="A1383" t="s">
        <v>8670</v>
      </c>
      <c r="B1383" s="48" t="s">
        <v>1210</v>
      </c>
      <c r="C1383" s="33">
        <v>5486.18</v>
      </c>
    </row>
    <row r="1384" spans="1:3" x14ac:dyDescent="0.25">
      <c r="A1384" t="s">
        <v>8671</v>
      </c>
      <c r="B1384" s="48" t="s">
        <v>1211</v>
      </c>
      <c r="C1384" s="33">
        <v>5486.18</v>
      </c>
    </row>
    <row r="1385" spans="1:3" x14ac:dyDescent="0.25">
      <c r="A1385" t="s">
        <v>8672</v>
      </c>
      <c r="B1385" s="48" t="s">
        <v>1212</v>
      </c>
      <c r="C1385" s="33">
        <v>6529.94</v>
      </c>
    </row>
    <row r="1386" spans="1:3" x14ac:dyDescent="0.25">
      <c r="A1386" t="s">
        <v>8673</v>
      </c>
      <c r="B1386" s="48" t="s">
        <v>1213</v>
      </c>
      <c r="C1386" s="33">
        <v>6529.94</v>
      </c>
    </row>
    <row r="1387" spans="1:3" x14ac:dyDescent="0.25">
      <c r="A1387" t="s">
        <v>8674</v>
      </c>
      <c r="B1387" s="48" t="s">
        <v>1214</v>
      </c>
      <c r="C1387" s="33">
        <v>3647.05</v>
      </c>
    </row>
    <row r="1388" spans="1:3" x14ac:dyDescent="0.25">
      <c r="A1388" t="s">
        <v>8675</v>
      </c>
      <c r="B1388" s="48" t="s">
        <v>1215</v>
      </c>
      <c r="C1388" s="33">
        <v>4208.49</v>
      </c>
    </row>
    <row r="1389" spans="1:3" x14ac:dyDescent="0.25">
      <c r="A1389" t="s">
        <v>8676</v>
      </c>
      <c r="B1389" s="48" t="s">
        <v>1216</v>
      </c>
      <c r="C1389" s="33">
        <v>6016.42</v>
      </c>
    </row>
    <row r="1390" spans="1:3" x14ac:dyDescent="0.25">
      <c r="A1390" t="s">
        <v>8677</v>
      </c>
      <c r="B1390" s="48" t="s">
        <v>1217</v>
      </c>
      <c r="C1390" s="33">
        <v>8400.26</v>
      </c>
    </row>
    <row r="1391" spans="1:3" x14ac:dyDescent="0.25">
      <c r="A1391" t="s">
        <v>8678</v>
      </c>
      <c r="B1391" s="48" t="s">
        <v>1218</v>
      </c>
      <c r="C1391" s="33">
        <v>6475.36</v>
      </c>
    </row>
    <row r="1392" spans="1:3" x14ac:dyDescent="0.25">
      <c r="A1392" t="s">
        <v>8679</v>
      </c>
      <c r="B1392" s="48" t="s">
        <v>1219</v>
      </c>
      <c r="C1392" s="33">
        <v>5459.44</v>
      </c>
    </row>
    <row r="1393" spans="1:3" x14ac:dyDescent="0.25">
      <c r="A1393" t="s">
        <v>8680</v>
      </c>
      <c r="B1393" s="48" t="s">
        <v>1220</v>
      </c>
      <c r="C1393" s="33">
        <v>7010.06</v>
      </c>
    </row>
    <row r="1394" spans="1:3" x14ac:dyDescent="0.25">
      <c r="A1394" t="s">
        <v>8681</v>
      </c>
      <c r="B1394" s="48" t="s">
        <v>1221</v>
      </c>
      <c r="C1394" s="33">
        <v>9124.33</v>
      </c>
    </row>
    <row r="1395" spans="1:3" x14ac:dyDescent="0.25">
      <c r="A1395" t="s">
        <v>8682</v>
      </c>
      <c r="B1395" s="48" t="s">
        <v>1222</v>
      </c>
      <c r="C1395" s="33">
        <v>7338.67</v>
      </c>
    </row>
    <row r="1396" spans="1:3" x14ac:dyDescent="0.25">
      <c r="A1396" t="s">
        <v>8683</v>
      </c>
      <c r="B1396" s="48" t="s">
        <v>1223</v>
      </c>
      <c r="C1396" s="33">
        <v>4885.76</v>
      </c>
    </row>
    <row r="1397" spans="1:3" x14ac:dyDescent="0.25">
      <c r="A1397" t="s">
        <v>8684</v>
      </c>
      <c r="B1397" s="48" t="s">
        <v>1224</v>
      </c>
      <c r="C1397" s="33">
        <v>6887.52</v>
      </c>
    </row>
    <row r="1398" spans="1:3" x14ac:dyDescent="0.25">
      <c r="A1398" t="s">
        <v>8685</v>
      </c>
      <c r="B1398" s="48" t="s">
        <v>1225</v>
      </c>
      <c r="C1398" s="33">
        <v>8375.75</v>
      </c>
    </row>
    <row r="1399" spans="1:3" x14ac:dyDescent="0.25">
      <c r="A1399" t="s">
        <v>8686</v>
      </c>
      <c r="B1399" s="48" t="s">
        <v>1226</v>
      </c>
      <c r="C1399" s="33">
        <v>131.44999999999999</v>
      </c>
    </row>
    <row r="1400" spans="1:3" x14ac:dyDescent="0.25">
      <c r="A1400" t="s">
        <v>8687</v>
      </c>
      <c r="B1400" s="48" t="s">
        <v>1227</v>
      </c>
      <c r="C1400" s="33">
        <v>138.13</v>
      </c>
    </row>
    <row r="1401" spans="1:3" x14ac:dyDescent="0.25">
      <c r="A1401" t="s">
        <v>8688</v>
      </c>
      <c r="B1401" s="48" t="s">
        <v>1228</v>
      </c>
      <c r="C1401" s="33">
        <v>165.97</v>
      </c>
    </row>
    <row r="1402" spans="1:3" x14ac:dyDescent="0.25">
      <c r="A1402" t="s">
        <v>8689</v>
      </c>
      <c r="B1402" s="48" t="s">
        <v>1229</v>
      </c>
      <c r="C1402" s="33">
        <v>10800.81</v>
      </c>
    </row>
    <row r="1403" spans="1:3" x14ac:dyDescent="0.25">
      <c r="A1403" t="s">
        <v>8690</v>
      </c>
      <c r="B1403" s="48" t="s">
        <v>1230</v>
      </c>
      <c r="C1403" s="33">
        <v>13103.33</v>
      </c>
    </row>
    <row r="1404" spans="1:3" x14ac:dyDescent="0.25">
      <c r="A1404" t="s">
        <v>8691</v>
      </c>
      <c r="B1404" s="48" t="s">
        <v>1231</v>
      </c>
      <c r="C1404" s="33">
        <v>15844.76</v>
      </c>
    </row>
    <row r="1405" spans="1:3" x14ac:dyDescent="0.25">
      <c r="A1405" t="s">
        <v>8692</v>
      </c>
      <c r="B1405" s="48" t="s">
        <v>1232</v>
      </c>
      <c r="C1405" s="33">
        <v>3943.37</v>
      </c>
    </row>
    <row r="1406" spans="1:3" x14ac:dyDescent="0.25">
      <c r="A1406" t="s">
        <v>8693</v>
      </c>
      <c r="B1406" s="48" t="s">
        <v>1233</v>
      </c>
      <c r="C1406" s="33">
        <v>4143.88</v>
      </c>
    </row>
    <row r="1407" spans="1:3" x14ac:dyDescent="0.25">
      <c r="A1407" t="s">
        <v>8694</v>
      </c>
      <c r="B1407" s="48" t="s">
        <v>1234</v>
      </c>
      <c r="C1407" s="33">
        <v>4979.34</v>
      </c>
    </row>
    <row r="1408" spans="1:3" x14ac:dyDescent="0.25">
      <c r="A1408" t="s">
        <v>8695</v>
      </c>
      <c r="B1408" s="48" t="s">
        <v>1235</v>
      </c>
      <c r="C1408" s="33">
        <v>3943.37</v>
      </c>
    </row>
    <row r="1409" spans="1:3" x14ac:dyDescent="0.25">
      <c r="A1409" t="s">
        <v>8696</v>
      </c>
      <c r="B1409" s="48" t="s">
        <v>1236</v>
      </c>
      <c r="C1409" s="33">
        <v>4143.88</v>
      </c>
    </row>
    <row r="1410" spans="1:3" x14ac:dyDescent="0.25">
      <c r="A1410" t="s">
        <v>8697</v>
      </c>
      <c r="B1410" s="48" t="s">
        <v>1237</v>
      </c>
      <c r="C1410" s="33">
        <v>4979.34</v>
      </c>
    </row>
    <row r="1411" spans="1:3" x14ac:dyDescent="0.25">
      <c r="A1411" t="s">
        <v>8698</v>
      </c>
      <c r="B1411" s="48" t="s">
        <v>1238</v>
      </c>
      <c r="C1411" s="33">
        <v>1459.27</v>
      </c>
    </row>
    <row r="1412" spans="1:3" x14ac:dyDescent="0.25">
      <c r="A1412" t="s">
        <v>8699</v>
      </c>
      <c r="B1412" s="48" t="s">
        <v>8700</v>
      </c>
      <c r="C1412" s="33">
        <v>2790</v>
      </c>
    </row>
    <row r="1413" spans="1:3" x14ac:dyDescent="0.25">
      <c r="A1413" t="s">
        <v>8701</v>
      </c>
      <c r="B1413" s="48" t="s">
        <v>8702</v>
      </c>
      <c r="C1413" s="33">
        <v>3225</v>
      </c>
    </row>
    <row r="1414" spans="1:3" x14ac:dyDescent="0.25">
      <c r="A1414" t="s">
        <v>8703</v>
      </c>
      <c r="B1414" s="48" t="s">
        <v>8704</v>
      </c>
      <c r="C1414" s="33">
        <v>66.66</v>
      </c>
    </row>
    <row r="1415" spans="1:3" x14ac:dyDescent="0.25">
      <c r="A1415" t="s">
        <v>8705</v>
      </c>
      <c r="B1415" s="48" t="s">
        <v>1239</v>
      </c>
      <c r="C1415" s="33">
        <v>490.82</v>
      </c>
    </row>
    <row r="1416" spans="1:3" x14ac:dyDescent="0.25">
      <c r="A1416" t="s">
        <v>8706</v>
      </c>
      <c r="B1416" s="48" t="s">
        <v>1240</v>
      </c>
      <c r="C1416" s="33">
        <v>490.82</v>
      </c>
    </row>
    <row r="1417" spans="1:3" x14ac:dyDescent="0.25">
      <c r="A1417" t="s">
        <v>8707</v>
      </c>
      <c r="B1417" s="48" t="s">
        <v>8708</v>
      </c>
      <c r="C1417" s="33">
        <v>495.17</v>
      </c>
    </row>
    <row r="1418" spans="1:3" x14ac:dyDescent="0.25">
      <c r="A1418" t="s">
        <v>8709</v>
      </c>
      <c r="B1418" s="48" t="s">
        <v>8710</v>
      </c>
      <c r="C1418" s="33">
        <v>766.39</v>
      </c>
    </row>
    <row r="1419" spans="1:3" x14ac:dyDescent="0.25">
      <c r="A1419" t="s">
        <v>8711</v>
      </c>
      <c r="B1419" s="48" t="s">
        <v>8712</v>
      </c>
      <c r="C1419" s="33">
        <v>3510.04</v>
      </c>
    </row>
    <row r="1420" spans="1:3" x14ac:dyDescent="0.25">
      <c r="A1420" t="s">
        <v>8713</v>
      </c>
      <c r="B1420" s="48" t="s">
        <v>1241</v>
      </c>
      <c r="C1420" s="33">
        <v>1356.79</v>
      </c>
    </row>
    <row r="1421" spans="1:3" x14ac:dyDescent="0.25">
      <c r="A1421" t="s">
        <v>8714</v>
      </c>
      <c r="B1421" s="48" t="s">
        <v>1242</v>
      </c>
      <c r="C1421" s="33">
        <v>15575.18</v>
      </c>
    </row>
    <row r="1422" spans="1:3" x14ac:dyDescent="0.25">
      <c r="A1422" t="s">
        <v>8715</v>
      </c>
      <c r="B1422" s="48" t="s">
        <v>1243</v>
      </c>
      <c r="C1422" s="33">
        <v>3227.1</v>
      </c>
    </row>
    <row r="1423" spans="1:3" x14ac:dyDescent="0.25">
      <c r="A1423" t="s">
        <v>8716</v>
      </c>
      <c r="B1423" s="48" t="s">
        <v>1244</v>
      </c>
      <c r="C1423" s="33">
        <v>2254.63</v>
      </c>
    </row>
    <row r="1424" spans="1:3" x14ac:dyDescent="0.25">
      <c r="A1424" t="s">
        <v>8717</v>
      </c>
      <c r="B1424" s="48" t="s">
        <v>1245</v>
      </c>
      <c r="C1424" s="33">
        <v>1199.72</v>
      </c>
    </row>
    <row r="1425" spans="1:3" x14ac:dyDescent="0.25">
      <c r="A1425" t="s">
        <v>8718</v>
      </c>
      <c r="B1425" s="48" t="s">
        <v>1246</v>
      </c>
      <c r="C1425" s="33">
        <v>585.94000000000005</v>
      </c>
    </row>
    <row r="1426" spans="1:3" x14ac:dyDescent="0.25">
      <c r="A1426" t="s">
        <v>8719</v>
      </c>
      <c r="B1426" s="48" t="s">
        <v>8720</v>
      </c>
      <c r="C1426" s="33">
        <v>585.94000000000005</v>
      </c>
    </row>
    <row r="1427" spans="1:3" x14ac:dyDescent="0.25">
      <c r="A1427" t="s">
        <v>8721</v>
      </c>
      <c r="B1427" s="48" t="s">
        <v>8722</v>
      </c>
      <c r="C1427" s="33">
        <v>490.14</v>
      </c>
    </row>
    <row r="1428" spans="1:3" x14ac:dyDescent="0.25">
      <c r="A1428" t="s">
        <v>8723</v>
      </c>
      <c r="B1428" s="48" t="s">
        <v>1247</v>
      </c>
      <c r="C1428" s="33">
        <v>728.52</v>
      </c>
    </row>
    <row r="1429" spans="1:3" x14ac:dyDescent="0.25">
      <c r="A1429" t="s">
        <v>8724</v>
      </c>
      <c r="B1429" s="48" t="s">
        <v>1248</v>
      </c>
      <c r="C1429" s="33">
        <v>3846.45</v>
      </c>
    </row>
    <row r="1430" spans="1:3" x14ac:dyDescent="0.25">
      <c r="A1430" t="s">
        <v>8725</v>
      </c>
      <c r="B1430" s="48" t="s">
        <v>8726</v>
      </c>
      <c r="C1430" s="33">
        <v>3189.46</v>
      </c>
    </row>
    <row r="1431" spans="1:3" x14ac:dyDescent="0.25">
      <c r="A1431" t="s">
        <v>8727</v>
      </c>
      <c r="B1431" s="48" t="s">
        <v>1249</v>
      </c>
      <c r="C1431" s="33">
        <v>6536.63</v>
      </c>
    </row>
    <row r="1432" spans="1:3" x14ac:dyDescent="0.25">
      <c r="A1432" t="s">
        <v>8728</v>
      </c>
      <c r="B1432" s="48" t="s">
        <v>1250</v>
      </c>
      <c r="C1432" s="33">
        <v>2276.91</v>
      </c>
    </row>
    <row r="1433" spans="1:3" x14ac:dyDescent="0.25">
      <c r="A1433" t="s">
        <v>8729</v>
      </c>
      <c r="B1433" s="48" t="s">
        <v>1251</v>
      </c>
      <c r="C1433" s="33">
        <v>5227.74</v>
      </c>
    </row>
    <row r="1434" spans="1:3" x14ac:dyDescent="0.25">
      <c r="A1434" t="s">
        <v>8730</v>
      </c>
      <c r="B1434" s="48" t="s">
        <v>1252</v>
      </c>
      <c r="C1434" s="33">
        <v>981.38</v>
      </c>
    </row>
    <row r="1435" spans="1:3" x14ac:dyDescent="0.25">
      <c r="A1435" t="s">
        <v>8731</v>
      </c>
      <c r="B1435" s="48" t="s">
        <v>1253</v>
      </c>
      <c r="C1435" s="33">
        <v>3710.55</v>
      </c>
    </row>
    <row r="1436" spans="1:3" x14ac:dyDescent="0.25">
      <c r="A1436" t="s">
        <v>8732</v>
      </c>
      <c r="B1436" s="48" t="s">
        <v>1254</v>
      </c>
      <c r="C1436" s="33">
        <v>2230.11</v>
      </c>
    </row>
    <row r="1437" spans="1:3" x14ac:dyDescent="0.25">
      <c r="A1437" t="s">
        <v>8733</v>
      </c>
      <c r="B1437" s="48" t="s">
        <v>1255</v>
      </c>
      <c r="C1437" s="33">
        <v>2521.91</v>
      </c>
    </row>
    <row r="1438" spans="1:3" x14ac:dyDescent="0.25">
      <c r="A1438" t="s">
        <v>8734</v>
      </c>
      <c r="B1438" s="48" t="s">
        <v>1256</v>
      </c>
      <c r="C1438" s="33">
        <v>2759.25</v>
      </c>
    </row>
    <row r="1439" spans="1:3" x14ac:dyDescent="0.25">
      <c r="A1439" t="s">
        <v>8735</v>
      </c>
      <c r="B1439" s="48" t="s">
        <v>1257</v>
      </c>
      <c r="C1439" s="33">
        <v>13469.12</v>
      </c>
    </row>
    <row r="1440" spans="1:3" x14ac:dyDescent="0.25">
      <c r="A1440" t="s">
        <v>8736</v>
      </c>
      <c r="B1440" s="48" t="s">
        <v>1258</v>
      </c>
      <c r="C1440" s="33">
        <v>6734.56</v>
      </c>
    </row>
    <row r="1441" spans="1:3" x14ac:dyDescent="0.25">
      <c r="A1441" t="s">
        <v>8737</v>
      </c>
      <c r="B1441" s="48" t="s">
        <v>1259</v>
      </c>
      <c r="C1441" s="33">
        <v>7166.3</v>
      </c>
    </row>
    <row r="1442" spans="1:3" x14ac:dyDescent="0.25">
      <c r="A1442" t="s">
        <v>8738</v>
      </c>
      <c r="B1442" s="48" t="s">
        <v>1260</v>
      </c>
      <c r="C1442" s="33">
        <v>7524.61</v>
      </c>
    </row>
    <row r="1443" spans="1:3" x14ac:dyDescent="0.25">
      <c r="A1443" t="s">
        <v>8739</v>
      </c>
      <c r="B1443" s="48" t="s">
        <v>1261</v>
      </c>
      <c r="C1443" s="33">
        <v>7166.3</v>
      </c>
    </row>
    <row r="1444" spans="1:3" x14ac:dyDescent="0.25">
      <c r="A1444" t="s">
        <v>8740</v>
      </c>
      <c r="B1444" s="48" t="s">
        <v>1262</v>
      </c>
      <c r="C1444" s="33">
        <v>13469.12</v>
      </c>
    </row>
    <row r="1445" spans="1:3" x14ac:dyDescent="0.25">
      <c r="A1445" t="s">
        <v>8741</v>
      </c>
      <c r="B1445" s="48" t="s">
        <v>1263</v>
      </c>
      <c r="C1445" s="33">
        <v>3583.14</v>
      </c>
    </row>
    <row r="1446" spans="1:3" x14ac:dyDescent="0.25">
      <c r="A1446" t="s">
        <v>8742</v>
      </c>
      <c r="B1446" s="48" t="s">
        <v>1264</v>
      </c>
      <c r="C1446" s="33">
        <v>2388.77</v>
      </c>
    </row>
    <row r="1447" spans="1:3" x14ac:dyDescent="0.25">
      <c r="A1447" t="s">
        <v>8743</v>
      </c>
      <c r="B1447" s="48" t="s">
        <v>1265</v>
      </c>
      <c r="C1447" s="33">
        <v>13469.12</v>
      </c>
    </row>
    <row r="1448" spans="1:3" x14ac:dyDescent="0.25">
      <c r="A1448" t="s">
        <v>8744</v>
      </c>
      <c r="B1448" s="48" t="s">
        <v>1266</v>
      </c>
      <c r="C1448" s="33">
        <v>5398.18</v>
      </c>
    </row>
    <row r="1449" spans="1:3" x14ac:dyDescent="0.25">
      <c r="A1449" t="s">
        <v>8745</v>
      </c>
      <c r="B1449" s="48" t="s">
        <v>1267</v>
      </c>
      <c r="C1449" s="33">
        <v>13469.12</v>
      </c>
    </row>
    <row r="1450" spans="1:3" x14ac:dyDescent="0.25">
      <c r="A1450" t="s">
        <v>8746</v>
      </c>
      <c r="B1450" s="48" t="s">
        <v>1268</v>
      </c>
      <c r="C1450" s="33">
        <v>6734.56</v>
      </c>
    </row>
    <row r="1451" spans="1:3" x14ac:dyDescent="0.25">
      <c r="A1451" t="s">
        <v>8747</v>
      </c>
      <c r="B1451" s="48" t="s">
        <v>1269</v>
      </c>
      <c r="C1451" s="33">
        <v>13469.12</v>
      </c>
    </row>
    <row r="1452" spans="1:3" x14ac:dyDescent="0.25">
      <c r="A1452" t="s">
        <v>8748</v>
      </c>
      <c r="B1452" s="48" t="s">
        <v>1270</v>
      </c>
      <c r="C1452" s="33">
        <v>7166.3</v>
      </c>
    </row>
    <row r="1453" spans="1:3" x14ac:dyDescent="0.25">
      <c r="A1453" t="s">
        <v>8749</v>
      </c>
      <c r="B1453" s="48" t="s">
        <v>1271</v>
      </c>
      <c r="C1453" s="33">
        <v>7166.3</v>
      </c>
    </row>
    <row r="1454" spans="1:3" x14ac:dyDescent="0.25">
      <c r="A1454" t="s">
        <v>8750</v>
      </c>
      <c r="B1454" s="48" t="s">
        <v>1272</v>
      </c>
      <c r="C1454" s="33">
        <v>3461.45</v>
      </c>
    </row>
    <row r="1455" spans="1:3" x14ac:dyDescent="0.25">
      <c r="A1455" t="s">
        <v>8751</v>
      </c>
      <c r="B1455" s="48" t="s">
        <v>1273</v>
      </c>
      <c r="C1455" s="33">
        <v>3461.45</v>
      </c>
    </row>
    <row r="1456" spans="1:3" x14ac:dyDescent="0.25">
      <c r="A1456" t="s">
        <v>8752</v>
      </c>
      <c r="B1456" s="48" t="s">
        <v>1274</v>
      </c>
      <c r="C1456" s="33">
        <v>870.93</v>
      </c>
    </row>
    <row r="1457" spans="1:3" x14ac:dyDescent="0.25">
      <c r="A1457" t="s">
        <v>8753</v>
      </c>
      <c r="B1457" s="48" t="s">
        <v>1275</v>
      </c>
      <c r="C1457" s="33">
        <v>13469.12</v>
      </c>
    </row>
    <row r="1458" spans="1:3" x14ac:dyDescent="0.25">
      <c r="A1458" t="s">
        <v>8754</v>
      </c>
      <c r="B1458" s="48" t="s">
        <v>1276</v>
      </c>
      <c r="C1458" s="33">
        <v>7166.3</v>
      </c>
    </row>
    <row r="1459" spans="1:3" x14ac:dyDescent="0.25">
      <c r="A1459" t="s">
        <v>8755</v>
      </c>
      <c r="B1459" s="48" t="s">
        <v>1277</v>
      </c>
      <c r="C1459" s="33">
        <v>3583.14</v>
      </c>
    </row>
    <row r="1460" spans="1:3" x14ac:dyDescent="0.25">
      <c r="A1460" t="s">
        <v>8756</v>
      </c>
      <c r="B1460" s="48" t="s">
        <v>1278</v>
      </c>
      <c r="C1460" s="33">
        <v>6734.56</v>
      </c>
    </row>
    <row r="1461" spans="1:3" x14ac:dyDescent="0.25">
      <c r="A1461" t="s">
        <v>8757</v>
      </c>
      <c r="B1461" s="48" t="s">
        <v>1279</v>
      </c>
      <c r="C1461" s="33">
        <v>7166.3</v>
      </c>
    </row>
    <row r="1462" spans="1:3" x14ac:dyDescent="0.25">
      <c r="A1462" t="s">
        <v>8758</v>
      </c>
      <c r="B1462" s="48" t="s">
        <v>1280</v>
      </c>
      <c r="C1462" s="33">
        <v>7162.58</v>
      </c>
    </row>
    <row r="1463" spans="1:3" x14ac:dyDescent="0.25">
      <c r="A1463" t="s">
        <v>8759</v>
      </c>
      <c r="B1463" s="48" t="s">
        <v>1281</v>
      </c>
      <c r="C1463" s="33">
        <v>8483.7999999999993</v>
      </c>
    </row>
    <row r="1464" spans="1:3" x14ac:dyDescent="0.25">
      <c r="A1464" t="s">
        <v>8760</v>
      </c>
      <c r="B1464" s="48" t="s">
        <v>1282</v>
      </c>
      <c r="C1464" s="33">
        <v>7640.55</v>
      </c>
    </row>
    <row r="1465" spans="1:3" x14ac:dyDescent="0.25">
      <c r="A1465" t="s">
        <v>8761</v>
      </c>
      <c r="B1465" s="48" t="s">
        <v>1283</v>
      </c>
      <c r="C1465" s="33">
        <v>1647.53</v>
      </c>
    </row>
    <row r="1466" spans="1:3" x14ac:dyDescent="0.25">
      <c r="A1466" t="s">
        <v>8762</v>
      </c>
      <c r="B1466" s="48" t="s">
        <v>1284</v>
      </c>
      <c r="C1466" s="33">
        <v>1647.53</v>
      </c>
    </row>
    <row r="1467" spans="1:3" x14ac:dyDescent="0.25">
      <c r="A1467" t="s">
        <v>8763</v>
      </c>
      <c r="B1467" s="48" t="s">
        <v>1285</v>
      </c>
      <c r="C1467" s="33">
        <v>2471.29</v>
      </c>
    </row>
    <row r="1468" spans="1:3" x14ac:dyDescent="0.25">
      <c r="A1468" t="s">
        <v>8764</v>
      </c>
      <c r="B1468" s="48" t="s">
        <v>8765</v>
      </c>
      <c r="C1468" s="33">
        <v>1177.44</v>
      </c>
    </row>
    <row r="1469" spans="1:3" x14ac:dyDescent="0.25">
      <c r="A1469" t="s">
        <v>8766</v>
      </c>
      <c r="B1469" s="48" t="s">
        <v>1286</v>
      </c>
      <c r="C1469" s="33">
        <v>3786.75</v>
      </c>
    </row>
    <row r="1470" spans="1:3" x14ac:dyDescent="0.25">
      <c r="A1470" t="s">
        <v>8767</v>
      </c>
      <c r="B1470" s="48" t="s">
        <v>1287</v>
      </c>
      <c r="C1470" s="33">
        <v>2328.15</v>
      </c>
    </row>
    <row r="1471" spans="1:3" x14ac:dyDescent="0.25">
      <c r="A1471" t="s">
        <v>8768</v>
      </c>
      <c r="B1471" s="48" t="s">
        <v>1288</v>
      </c>
      <c r="C1471" s="33">
        <v>2328.15</v>
      </c>
    </row>
    <row r="1472" spans="1:3" x14ac:dyDescent="0.25">
      <c r="A1472" t="s">
        <v>8769</v>
      </c>
      <c r="B1472" s="48" t="s">
        <v>1289</v>
      </c>
      <c r="C1472" s="33">
        <v>2586.58</v>
      </c>
    </row>
    <row r="1473" spans="1:3" x14ac:dyDescent="0.25">
      <c r="A1473" t="s">
        <v>8770</v>
      </c>
      <c r="B1473" s="48" t="s">
        <v>1290</v>
      </c>
      <c r="C1473" s="33">
        <v>1465.95</v>
      </c>
    </row>
    <row r="1474" spans="1:3" x14ac:dyDescent="0.25">
      <c r="A1474" t="s">
        <v>8771</v>
      </c>
      <c r="B1474" s="48" t="s">
        <v>1291</v>
      </c>
      <c r="C1474" s="33">
        <v>3965.57</v>
      </c>
    </row>
    <row r="1475" spans="1:3" x14ac:dyDescent="0.25">
      <c r="A1475" t="s">
        <v>8772</v>
      </c>
      <c r="B1475" s="48" t="s">
        <v>1292</v>
      </c>
      <c r="C1475" s="33">
        <v>3965.57</v>
      </c>
    </row>
    <row r="1476" spans="1:3" x14ac:dyDescent="0.25">
      <c r="A1476" t="s">
        <v>8773</v>
      </c>
      <c r="B1476" s="48" t="s">
        <v>1293</v>
      </c>
      <c r="C1476" s="33">
        <v>3965.57</v>
      </c>
    </row>
    <row r="1477" spans="1:3" x14ac:dyDescent="0.25">
      <c r="A1477" t="s">
        <v>8774</v>
      </c>
      <c r="B1477" s="48" t="s">
        <v>1294</v>
      </c>
      <c r="C1477" s="33">
        <v>3965.57</v>
      </c>
    </row>
    <row r="1478" spans="1:3" x14ac:dyDescent="0.25">
      <c r="A1478" t="s">
        <v>8775</v>
      </c>
      <c r="B1478" s="48" t="s">
        <v>1295</v>
      </c>
      <c r="C1478" s="33">
        <v>11673.07</v>
      </c>
    </row>
    <row r="1479" spans="1:3" x14ac:dyDescent="0.25">
      <c r="A1479" t="s">
        <v>8776</v>
      </c>
      <c r="B1479" s="48" t="s">
        <v>1296</v>
      </c>
      <c r="C1479" s="33">
        <v>17510.099999999999</v>
      </c>
    </row>
    <row r="1480" spans="1:3" x14ac:dyDescent="0.25">
      <c r="A1480" t="s">
        <v>8777</v>
      </c>
      <c r="B1480" s="48" t="s">
        <v>1297</v>
      </c>
      <c r="C1480" s="33">
        <v>23364.99</v>
      </c>
    </row>
    <row r="1481" spans="1:3" x14ac:dyDescent="0.25">
      <c r="A1481" t="s">
        <v>8778</v>
      </c>
      <c r="B1481" s="48" t="s">
        <v>1298</v>
      </c>
      <c r="C1481" s="33">
        <v>41810.81</v>
      </c>
    </row>
    <row r="1482" spans="1:3" x14ac:dyDescent="0.25">
      <c r="A1482" t="s">
        <v>8779</v>
      </c>
      <c r="B1482" s="48" t="s">
        <v>1299</v>
      </c>
      <c r="C1482" s="33">
        <v>3663.76</v>
      </c>
    </row>
    <row r="1483" spans="1:3" x14ac:dyDescent="0.25">
      <c r="A1483" t="s">
        <v>8780</v>
      </c>
      <c r="B1483" s="48" t="s">
        <v>1300</v>
      </c>
      <c r="C1483" s="33">
        <v>7692.91</v>
      </c>
    </row>
    <row r="1484" spans="1:3" x14ac:dyDescent="0.25">
      <c r="A1484" t="s">
        <v>8781</v>
      </c>
      <c r="B1484" s="48" t="s">
        <v>1301</v>
      </c>
      <c r="C1484" s="33">
        <v>6605.92</v>
      </c>
    </row>
    <row r="1485" spans="1:3" x14ac:dyDescent="0.25">
      <c r="A1485" t="s">
        <v>8782</v>
      </c>
      <c r="B1485" s="48" t="s">
        <v>1302</v>
      </c>
      <c r="C1485" s="33">
        <v>4861.95</v>
      </c>
    </row>
    <row r="1486" spans="1:3" x14ac:dyDescent="0.25">
      <c r="A1486" t="s">
        <v>8783</v>
      </c>
      <c r="B1486" s="48" t="s">
        <v>1303</v>
      </c>
      <c r="C1486" s="33">
        <v>2429.86</v>
      </c>
    </row>
    <row r="1487" spans="1:3" x14ac:dyDescent="0.25">
      <c r="A1487" t="s">
        <v>8784</v>
      </c>
      <c r="B1487" s="48" t="s">
        <v>1304</v>
      </c>
      <c r="C1487" s="33">
        <v>2967.55</v>
      </c>
    </row>
    <row r="1488" spans="1:3" x14ac:dyDescent="0.25">
      <c r="A1488" t="s">
        <v>8785</v>
      </c>
      <c r="B1488" s="48" t="s">
        <v>1305</v>
      </c>
      <c r="C1488" s="33">
        <v>3600.89</v>
      </c>
    </row>
    <row r="1489" spans="1:3" x14ac:dyDescent="0.25">
      <c r="A1489" t="s">
        <v>8786</v>
      </c>
      <c r="B1489" s="48" t="s">
        <v>1306</v>
      </c>
      <c r="C1489" s="33">
        <v>6052.12</v>
      </c>
    </row>
    <row r="1490" spans="1:3" x14ac:dyDescent="0.25">
      <c r="A1490" t="s">
        <v>8787</v>
      </c>
      <c r="B1490" s="48" t="s">
        <v>1307</v>
      </c>
      <c r="C1490" s="33">
        <v>862.19</v>
      </c>
    </row>
    <row r="1491" spans="1:3" x14ac:dyDescent="0.25">
      <c r="A1491" t="s">
        <v>8788</v>
      </c>
      <c r="B1491" s="48" t="s">
        <v>1308</v>
      </c>
      <c r="C1491" s="33">
        <v>12045.99</v>
      </c>
    </row>
    <row r="1492" spans="1:3" x14ac:dyDescent="0.25">
      <c r="A1492" t="s">
        <v>8789</v>
      </c>
      <c r="B1492" s="48" t="s">
        <v>1309</v>
      </c>
      <c r="C1492" s="33">
        <v>12045.99</v>
      </c>
    </row>
    <row r="1493" spans="1:3" x14ac:dyDescent="0.25">
      <c r="A1493" t="s">
        <v>8790</v>
      </c>
      <c r="B1493" s="48" t="s">
        <v>754</v>
      </c>
      <c r="C1493" s="33">
        <v>12045.99</v>
      </c>
    </row>
    <row r="1494" spans="1:3" x14ac:dyDescent="0.25">
      <c r="A1494" t="s">
        <v>8791</v>
      </c>
      <c r="B1494" s="48" t="s">
        <v>1310</v>
      </c>
      <c r="C1494" s="33">
        <v>12045.99</v>
      </c>
    </row>
    <row r="1495" spans="1:3" x14ac:dyDescent="0.25">
      <c r="A1495" t="s">
        <v>8792</v>
      </c>
      <c r="B1495" s="48" t="s">
        <v>1311</v>
      </c>
      <c r="C1495" s="33">
        <v>12045.99</v>
      </c>
    </row>
    <row r="1496" spans="1:3" x14ac:dyDescent="0.25">
      <c r="A1496" t="s">
        <v>8793</v>
      </c>
      <c r="B1496" s="48" t="s">
        <v>1312</v>
      </c>
      <c r="C1496" s="33">
        <v>12045.99</v>
      </c>
    </row>
    <row r="1497" spans="1:3" x14ac:dyDescent="0.25">
      <c r="A1497" t="s">
        <v>8794</v>
      </c>
      <c r="B1497" s="48" t="s">
        <v>1313</v>
      </c>
      <c r="C1497" s="33">
        <v>24091.99</v>
      </c>
    </row>
    <row r="1498" spans="1:3" x14ac:dyDescent="0.25">
      <c r="A1498" t="s">
        <v>8795</v>
      </c>
      <c r="B1498" s="48" t="s">
        <v>1314</v>
      </c>
      <c r="C1498" s="33">
        <v>12045.99</v>
      </c>
    </row>
    <row r="1499" spans="1:3" x14ac:dyDescent="0.25">
      <c r="A1499" t="s">
        <v>8796</v>
      </c>
      <c r="B1499" s="48" t="s">
        <v>1315</v>
      </c>
      <c r="C1499" s="33">
        <v>24091.99</v>
      </c>
    </row>
    <row r="1500" spans="1:3" x14ac:dyDescent="0.25">
      <c r="A1500" t="s">
        <v>8797</v>
      </c>
      <c r="B1500" s="48" t="s">
        <v>1316</v>
      </c>
      <c r="C1500" s="33">
        <v>12045.99</v>
      </c>
    </row>
    <row r="1501" spans="1:3" x14ac:dyDescent="0.25">
      <c r="A1501" t="s">
        <v>8798</v>
      </c>
      <c r="B1501" s="48" t="s">
        <v>1317</v>
      </c>
      <c r="C1501" s="33">
        <v>24091.99</v>
      </c>
    </row>
    <row r="1502" spans="1:3" x14ac:dyDescent="0.25">
      <c r="A1502" t="s">
        <v>8799</v>
      </c>
      <c r="B1502" s="48" t="s">
        <v>1318</v>
      </c>
      <c r="C1502" s="33">
        <v>2673.47</v>
      </c>
    </row>
    <row r="1503" spans="1:3" x14ac:dyDescent="0.25">
      <c r="A1503" t="s">
        <v>8800</v>
      </c>
      <c r="B1503" s="48" t="s">
        <v>1319</v>
      </c>
      <c r="C1503" s="33">
        <v>2429.86</v>
      </c>
    </row>
    <row r="1504" spans="1:3" x14ac:dyDescent="0.25">
      <c r="A1504" t="s">
        <v>8801</v>
      </c>
      <c r="B1504" s="48" t="s">
        <v>1320</v>
      </c>
      <c r="C1504" s="33">
        <v>24091.99</v>
      </c>
    </row>
    <row r="1505" spans="1:3" x14ac:dyDescent="0.25">
      <c r="A1505" t="s">
        <v>8802</v>
      </c>
      <c r="B1505" s="48" t="s">
        <v>1321</v>
      </c>
      <c r="C1505" s="33">
        <v>12045.99</v>
      </c>
    </row>
    <row r="1506" spans="1:3" x14ac:dyDescent="0.25">
      <c r="A1506" t="s">
        <v>8803</v>
      </c>
      <c r="B1506" s="48" t="s">
        <v>1322</v>
      </c>
      <c r="C1506" s="33">
        <v>2429.86</v>
      </c>
    </row>
    <row r="1507" spans="1:3" x14ac:dyDescent="0.25">
      <c r="A1507" t="s">
        <v>8804</v>
      </c>
      <c r="B1507" s="48" t="s">
        <v>1323</v>
      </c>
      <c r="C1507" s="33">
        <v>7673.91</v>
      </c>
    </row>
    <row r="1508" spans="1:3" x14ac:dyDescent="0.25">
      <c r="A1508" t="s">
        <v>8805</v>
      </c>
      <c r="B1508" s="48" t="s">
        <v>1324</v>
      </c>
      <c r="C1508" s="33">
        <v>8296.42</v>
      </c>
    </row>
    <row r="1509" spans="1:3" x14ac:dyDescent="0.25">
      <c r="A1509" t="s">
        <v>8806</v>
      </c>
      <c r="B1509" s="48" t="s">
        <v>1325</v>
      </c>
      <c r="C1509" s="33">
        <v>2429.86</v>
      </c>
    </row>
    <row r="1510" spans="1:3" x14ac:dyDescent="0.25">
      <c r="A1510" t="s">
        <v>8807</v>
      </c>
      <c r="B1510" s="48" t="s">
        <v>1326</v>
      </c>
      <c r="C1510" s="33">
        <v>12602.97</v>
      </c>
    </row>
    <row r="1511" spans="1:3" x14ac:dyDescent="0.25">
      <c r="A1511" t="s">
        <v>8808</v>
      </c>
      <c r="B1511" s="48" t="s">
        <v>1327</v>
      </c>
      <c r="C1511" s="33">
        <v>13159.94</v>
      </c>
    </row>
    <row r="1512" spans="1:3" x14ac:dyDescent="0.25">
      <c r="A1512" t="s">
        <v>8809</v>
      </c>
      <c r="B1512" s="48" t="s">
        <v>1328</v>
      </c>
      <c r="C1512" s="33">
        <v>13716.91</v>
      </c>
    </row>
    <row r="1513" spans="1:3" x14ac:dyDescent="0.25">
      <c r="A1513" t="s">
        <v>8810</v>
      </c>
      <c r="B1513" s="48" t="s">
        <v>1329</v>
      </c>
      <c r="C1513" s="33">
        <v>12045.99</v>
      </c>
    </row>
    <row r="1514" spans="1:3" x14ac:dyDescent="0.25">
      <c r="A1514" t="s">
        <v>8811</v>
      </c>
      <c r="B1514" s="48" t="s">
        <v>1330</v>
      </c>
      <c r="C1514" s="33">
        <v>12602.97</v>
      </c>
    </row>
    <row r="1515" spans="1:3" x14ac:dyDescent="0.25">
      <c r="A1515" t="s">
        <v>8812</v>
      </c>
      <c r="B1515" s="48" t="s">
        <v>1331</v>
      </c>
      <c r="C1515" s="33">
        <v>13159.94</v>
      </c>
    </row>
    <row r="1516" spans="1:3" x14ac:dyDescent="0.25">
      <c r="A1516" t="s">
        <v>8813</v>
      </c>
      <c r="B1516" s="48" t="s">
        <v>1332</v>
      </c>
      <c r="C1516" s="33">
        <v>13716.91</v>
      </c>
    </row>
    <row r="1517" spans="1:3" x14ac:dyDescent="0.25">
      <c r="A1517" t="s">
        <v>8814</v>
      </c>
      <c r="B1517" s="48" t="s">
        <v>8815</v>
      </c>
      <c r="C1517" s="33">
        <v>3574.08</v>
      </c>
    </row>
    <row r="1518" spans="1:3" x14ac:dyDescent="0.25">
      <c r="A1518" t="s">
        <v>8816</v>
      </c>
      <c r="B1518" s="48" t="s">
        <v>757</v>
      </c>
      <c r="C1518" s="33">
        <v>168.43</v>
      </c>
    </row>
    <row r="1519" spans="1:3" x14ac:dyDescent="0.25">
      <c r="A1519" t="s">
        <v>8817</v>
      </c>
      <c r="B1519" s="48" t="s">
        <v>1333</v>
      </c>
      <c r="C1519" s="33">
        <v>865.54</v>
      </c>
    </row>
    <row r="1520" spans="1:3" x14ac:dyDescent="0.25">
      <c r="A1520" t="s">
        <v>8818</v>
      </c>
      <c r="B1520" s="48" t="s">
        <v>1334</v>
      </c>
      <c r="C1520" s="33">
        <v>5290.12</v>
      </c>
    </row>
    <row r="1521" spans="1:3" x14ac:dyDescent="0.25">
      <c r="A1521" t="s">
        <v>8819</v>
      </c>
      <c r="B1521" s="48" t="s">
        <v>1335</v>
      </c>
      <c r="C1521" s="33">
        <v>5290.12</v>
      </c>
    </row>
    <row r="1522" spans="1:3" x14ac:dyDescent="0.25">
      <c r="A1522" t="s">
        <v>8820</v>
      </c>
      <c r="B1522" s="48" t="s">
        <v>1336</v>
      </c>
      <c r="C1522" s="33">
        <v>1574</v>
      </c>
    </row>
    <row r="1523" spans="1:3" x14ac:dyDescent="0.25">
      <c r="A1523" t="s">
        <v>8821</v>
      </c>
      <c r="B1523" s="48" t="s">
        <v>1337</v>
      </c>
      <c r="C1523" s="33">
        <v>1351.22</v>
      </c>
    </row>
    <row r="1524" spans="1:3" x14ac:dyDescent="0.25">
      <c r="A1524" t="s">
        <v>8822</v>
      </c>
      <c r="B1524" s="48" t="s">
        <v>1338</v>
      </c>
      <c r="C1524" s="33">
        <v>462.28</v>
      </c>
    </row>
    <row r="1525" spans="1:3" x14ac:dyDescent="0.25">
      <c r="A1525" t="s">
        <v>8823</v>
      </c>
      <c r="B1525" s="48" t="s">
        <v>1339</v>
      </c>
      <c r="C1525" s="33">
        <v>13346.17</v>
      </c>
    </row>
    <row r="1526" spans="1:3" x14ac:dyDescent="0.25">
      <c r="A1526" t="s">
        <v>8824</v>
      </c>
      <c r="B1526" s="48" t="s">
        <v>1340</v>
      </c>
      <c r="C1526" s="33">
        <v>11264.21</v>
      </c>
    </row>
    <row r="1527" spans="1:3" x14ac:dyDescent="0.25">
      <c r="A1527" t="s">
        <v>8825</v>
      </c>
      <c r="B1527" s="48" t="s">
        <v>1341</v>
      </c>
      <c r="C1527" s="33">
        <v>18131.689999999999</v>
      </c>
    </row>
    <row r="1528" spans="1:3" x14ac:dyDescent="0.25">
      <c r="A1528" t="s">
        <v>8826</v>
      </c>
      <c r="B1528" s="48" t="s">
        <v>1342</v>
      </c>
      <c r="C1528" s="33">
        <v>6718.21</v>
      </c>
    </row>
    <row r="1529" spans="1:3" x14ac:dyDescent="0.25">
      <c r="A1529" t="s">
        <v>8827</v>
      </c>
      <c r="B1529" s="48" t="s">
        <v>1343</v>
      </c>
      <c r="C1529" s="33">
        <v>18723.189999999999</v>
      </c>
    </row>
    <row r="1530" spans="1:3" x14ac:dyDescent="0.25">
      <c r="A1530" t="s">
        <v>8828</v>
      </c>
      <c r="B1530" s="48" t="s">
        <v>1344</v>
      </c>
      <c r="C1530" s="33">
        <v>18723.189999999999</v>
      </c>
    </row>
    <row r="1531" spans="1:3" x14ac:dyDescent="0.25">
      <c r="A1531" t="s">
        <v>8829</v>
      </c>
      <c r="B1531" s="48" t="s">
        <v>1345</v>
      </c>
      <c r="C1531" s="33">
        <v>25064.87</v>
      </c>
    </row>
    <row r="1532" spans="1:3" x14ac:dyDescent="0.25">
      <c r="A1532" t="s">
        <v>8830</v>
      </c>
      <c r="B1532" s="48" t="s">
        <v>1346</v>
      </c>
      <c r="C1532" s="33">
        <v>6247</v>
      </c>
    </row>
    <row r="1533" spans="1:3" x14ac:dyDescent="0.25">
      <c r="A1533" t="s">
        <v>8831</v>
      </c>
      <c r="B1533" s="48" t="s">
        <v>1347</v>
      </c>
      <c r="C1533" s="33">
        <v>470.08</v>
      </c>
    </row>
    <row r="1534" spans="1:3" x14ac:dyDescent="0.25">
      <c r="A1534" t="s">
        <v>8832</v>
      </c>
      <c r="B1534" s="48" t="s">
        <v>1348</v>
      </c>
      <c r="C1534" s="33">
        <v>470.08</v>
      </c>
    </row>
    <row r="1535" spans="1:3" x14ac:dyDescent="0.25">
      <c r="A1535" t="s">
        <v>8833</v>
      </c>
      <c r="B1535" s="48" t="s">
        <v>1349</v>
      </c>
      <c r="C1535" s="33">
        <v>705.13</v>
      </c>
    </row>
    <row r="1536" spans="1:3" x14ac:dyDescent="0.25">
      <c r="A1536" t="s">
        <v>8834</v>
      </c>
      <c r="B1536" s="48" t="s">
        <v>1350</v>
      </c>
      <c r="C1536" s="33">
        <v>2586.58</v>
      </c>
    </row>
    <row r="1537" spans="1:3" x14ac:dyDescent="0.25">
      <c r="A1537" t="s">
        <v>8835</v>
      </c>
      <c r="B1537" s="48" t="s">
        <v>1351</v>
      </c>
      <c r="C1537" s="33">
        <v>2667.9</v>
      </c>
    </row>
    <row r="1538" spans="1:3" x14ac:dyDescent="0.25">
      <c r="A1538" t="s">
        <v>8836</v>
      </c>
      <c r="B1538" s="48" t="s">
        <v>1351</v>
      </c>
      <c r="C1538" s="33">
        <v>2667.9</v>
      </c>
    </row>
    <row r="1539" spans="1:3" x14ac:dyDescent="0.25">
      <c r="A1539" t="s">
        <v>8837</v>
      </c>
      <c r="B1539" s="48" t="s">
        <v>1364</v>
      </c>
      <c r="C1539" s="33">
        <v>3792.99</v>
      </c>
    </row>
    <row r="1540" spans="1:3" x14ac:dyDescent="0.25">
      <c r="A1540" t="s">
        <v>8838</v>
      </c>
      <c r="B1540" s="48" t="s">
        <v>1352</v>
      </c>
      <c r="C1540" s="33">
        <v>12026.15</v>
      </c>
    </row>
    <row r="1541" spans="1:3" x14ac:dyDescent="0.25">
      <c r="A1541" t="s">
        <v>8839</v>
      </c>
      <c r="B1541" s="48" t="s">
        <v>1353</v>
      </c>
      <c r="C1541" s="33">
        <v>12026.15</v>
      </c>
    </row>
    <row r="1542" spans="1:3" x14ac:dyDescent="0.25">
      <c r="A1542" t="s">
        <v>8840</v>
      </c>
      <c r="B1542" s="48" t="s">
        <v>1354</v>
      </c>
      <c r="C1542" s="33">
        <v>14254.04</v>
      </c>
    </row>
    <row r="1543" spans="1:3" x14ac:dyDescent="0.25">
      <c r="A1543" t="s">
        <v>8841</v>
      </c>
      <c r="B1543" s="48" t="s">
        <v>1355</v>
      </c>
      <c r="C1543" s="33">
        <v>5905.02</v>
      </c>
    </row>
    <row r="1544" spans="1:3" x14ac:dyDescent="0.25">
      <c r="A1544" t="s">
        <v>8842</v>
      </c>
      <c r="B1544" s="48" t="s">
        <v>1356</v>
      </c>
      <c r="C1544" s="33">
        <v>5905.02</v>
      </c>
    </row>
    <row r="1545" spans="1:3" x14ac:dyDescent="0.25">
      <c r="A1545" t="s">
        <v>8843</v>
      </c>
      <c r="B1545" s="48" t="s">
        <v>1357</v>
      </c>
      <c r="C1545" s="33">
        <v>12026.15</v>
      </c>
    </row>
    <row r="1546" spans="1:3" x14ac:dyDescent="0.25">
      <c r="A1546" t="s">
        <v>8844</v>
      </c>
      <c r="B1546" s="48" t="s">
        <v>1358</v>
      </c>
      <c r="C1546" s="33">
        <v>12026.15</v>
      </c>
    </row>
    <row r="1547" spans="1:3" x14ac:dyDescent="0.25">
      <c r="A1547" t="s">
        <v>8845</v>
      </c>
      <c r="B1547" s="48" t="s">
        <v>1359</v>
      </c>
      <c r="C1547" s="33">
        <v>2826.08</v>
      </c>
    </row>
    <row r="1548" spans="1:3" x14ac:dyDescent="0.25">
      <c r="A1548" t="s">
        <v>8846</v>
      </c>
      <c r="B1548" s="48" t="s">
        <v>1360</v>
      </c>
      <c r="C1548" s="33">
        <v>4310.97</v>
      </c>
    </row>
    <row r="1549" spans="1:3" x14ac:dyDescent="0.25">
      <c r="A1549" t="s">
        <v>8847</v>
      </c>
      <c r="B1549" s="48" t="s">
        <v>1361</v>
      </c>
      <c r="C1549" s="33">
        <v>3252.72</v>
      </c>
    </row>
    <row r="1550" spans="1:3" x14ac:dyDescent="0.25">
      <c r="A1550" t="s">
        <v>8848</v>
      </c>
      <c r="B1550" s="48" t="s">
        <v>1362</v>
      </c>
      <c r="C1550" s="33">
        <v>2164.39</v>
      </c>
    </row>
    <row r="1551" spans="1:3" x14ac:dyDescent="0.25">
      <c r="A1551" t="s">
        <v>8849</v>
      </c>
      <c r="B1551" s="48" t="s">
        <v>1363</v>
      </c>
      <c r="C1551" s="33">
        <v>6247</v>
      </c>
    </row>
    <row r="1552" spans="1:3" x14ac:dyDescent="0.25">
      <c r="A1552" t="s">
        <v>8850</v>
      </c>
      <c r="B1552" s="48" t="s">
        <v>1365</v>
      </c>
      <c r="C1552" s="33">
        <v>3694.96</v>
      </c>
    </row>
    <row r="1553" spans="1:3" x14ac:dyDescent="0.25">
      <c r="A1553" t="s">
        <v>8851</v>
      </c>
      <c r="B1553" s="48" t="s">
        <v>1366</v>
      </c>
      <c r="C1553" s="33">
        <v>168.21</v>
      </c>
    </row>
    <row r="1554" spans="1:3" x14ac:dyDescent="0.25">
      <c r="A1554" t="s">
        <v>8852</v>
      </c>
      <c r="B1554" s="48" t="s">
        <v>1367</v>
      </c>
      <c r="C1554" s="33">
        <v>641.63</v>
      </c>
    </row>
    <row r="1555" spans="1:3" x14ac:dyDescent="0.25">
      <c r="A1555" t="s">
        <v>8853</v>
      </c>
      <c r="B1555" s="48" t="s">
        <v>1368</v>
      </c>
      <c r="C1555" s="33">
        <v>6247</v>
      </c>
    </row>
    <row r="1556" spans="1:3" x14ac:dyDescent="0.25">
      <c r="A1556" t="s">
        <v>8854</v>
      </c>
      <c r="B1556" s="48" t="s">
        <v>1369</v>
      </c>
      <c r="C1556" s="33">
        <v>2586.58</v>
      </c>
    </row>
    <row r="1557" spans="1:3" x14ac:dyDescent="0.25">
      <c r="A1557" t="s">
        <v>8855</v>
      </c>
      <c r="B1557" s="48" t="s">
        <v>1370</v>
      </c>
      <c r="C1557" s="33">
        <v>1161.8399999999999</v>
      </c>
    </row>
    <row r="1558" spans="1:3" x14ac:dyDescent="0.25">
      <c r="A1558" t="s">
        <v>8856</v>
      </c>
      <c r="B1558" s="48" t="s">
        <v>1371</v>
      </c>
      <c r="C1558" s="33">
        <v>454.49</v>
      </c>
    </row>
    <row r="1559" spans="1:3" x14ac:dyDescent="0.25">
      <c r="A1559" t="s">
        <v>8857</v>
      </c>
      <c r="B1559" s="48" t="s">
        <v>812</v>
      </c>
      <c r="C1559" s="33">
        <v>3415.3</v>
      </c>
    </row>
    <row r="1560" spans="1:3" x14ac:dyDescent="0.25">
      <c r="A1560" t="s">
        <v>8858</v>
      </c>
      <c r="B1560" s="48" t="s">
        <v>1372</v>
      </c>
      <c r="C1560" s="33">
        <v>19989.75</v>
      </c>
    </row>
    <row r="1561" spans="1:3" x14ac:dyDescent="0.25">
      <c r="A1561" t="s">
        <v>8859</v>
      </c>
      <c r="B1561" s="48" t="s">
        <v>812</v>
      </c>
      <c r="C1561" s="33">
        <v>22867.06</v>
      </c>
    </row>
    <row r="1562" spans="1:3" x14ac:dyDescent="0.25">
      <c r="A1562" t="s">
        <v>8860</v>
      </c>
      <c r="B1562" s="48" t="s">
        <v>1373</v>
      </c>
      <c r="C1562" s="33">
        <v>19731.310000000001</v>
      </c>
    </row>
    <row r="1563" spans="1:3" x14ac:dyDescent="0.25">
      <c r="A1563" t="s">
        <v>8861</v>
      </c>
      <c r="B1563" s="48" t="s">
        <v>1374</v>
      </c>
      <c r="C1563" s="33">
        <v>6247</v>
      </c>
    </row>
    <row r="1564" spans="1:3" x14ac:dyDescent="0.25">
      <c r="A1564" t="s">
        <v>8862</v>
      </c>
      <c r="B1564" s="48" t="s">
        <v>1375</v>
      </c>
      <c r="C1564" s="33">
        <v>6247</v>
      </c>
    </row>
    <row r="1565" spans="1:3" x14ac:dyDescent="0.25">
      <c r="A1565" t="s">
        <v>8863</v>
      </c>
      <c r="B1565" s="48" t="s">
        <v>1376</v>
      </c>
      <c r="C1565" s="33">
        <v>6247</v>
      </c>
    </row>
    <row r="1566" spans="1:3" x14ac:dyDescent="0.25">
      <c r="A1566" t="s">
        <v>8864</v>
      </c>
      <c r="B1566" s="48" t="s">
        <v>1377</v>
      </c>
      <c r="C1566" s="33">
        <v>11064.82</v>
      </c>
    </row>
    <row r="1567" spans="1:3" x14ac:dyDescent="0.25">
      <c r="A1567" t="s">
        <v>8865</v>
      </c>
      <c r="B1567" s="48" t="s">
        <v>1378</v>
      </c>
      <c r="C1567" s="33">
        <v>11064.82</v>
      </c>
    </row>
    <row r="1568" spans="1:3" x14ac:dyDescent="0.25">
      <c r="A1568" t="s">
        <v>8866</v>
      </c>
      <c r="B1568" s="48" t="s">
        <v>1379</v>
      </c>
      <c r="C1568" s="33">
        <v>16597.22</v>
      </c>
    </row>
    <row r="1569" spans="1:3" x14ac:dyDescent="0.25">
      <c r="A1569" t="s">
        <v>8867</v>
      </c>
      <c r="B1569" s="48" t="s">
        <v>1380</v>
      </c>
      <c r="C1569" s="33">
        <v>3123.51</v>
      </c>
    </row>
    <row r="1570" spans="1:3" x14ac:dyDescent="0.25">
      <c r="A1570" t="s">
        <v>8868</v>
      </c>
      <c r="B1570" s="48" t="s">
        <v>1381</v>
      </c>
      <c r="C1570" s="33">
        <v>3123.51</v>
      </c>
    </row>
    <row r="1571" spans="1:3" x14ac:dyDescent="0.25">
      <c r="A1571" t="s">
        <v>8869</v>
      </c>
      <c r="B1571" s="48" t="s">
        <v>1382</v>
      </c>
      <c r="C1571" s="33">
        <v>3123.51</v>
      </c>
    </row>
    <row r="1572" spans="1:3" x14ac:dyDescent="0.25">
      <c r="A1572" t="s">
        <v>8870</v>
      </c>
      <c r="B1572" s="48" t="s">
        <v>1383</v>
      </c>
      <c r="C1572" s="33">
        <v>3123.51</v>
      </c>
    </row>
    <row r="1573" spans="1:3" x14ac:dyDescent="0.25">
      <c r="A1573" t="s">
        <v>8871</v>
      </c>
      <c r="B1573" s="48" t="s">
        <v>1384</v>
      </c>
      <c r="C1573" s="33">
        <v>11064.82</v>
      </c>
    </row>
    <row r="1574" spans="1:3" x14ac:dyDescent="0.25">
      <c r="A1574" t="s">
        <v>8872</v>
      </c>
      <c r="B1574" s="48" t="s">
        <v>1385</v>
      </c>
      <c r="C1574" s="33">
        <v>11064.82</v>
      </c>
    </row>
    <row r="1575" spans="1:3" x14ac:dyDescent="0.25">
      <c r="A1575" t="s">
        <v>8873</v>
      </c>
      <c r="B1575" s="48" t="s">
        <v>1386</v>
      </c>
      <c r="C1575" s="33">
        <v>16597.22</v>
      </c>
    </row>
    <row r="1576" spans="1:3" x14ac:dyDescent="0.25">
      <c r="A1576" t="s">
        <v>8874</v>
      </c>
      <c r="B1576" s="48" t="s">
        <v>1387</v>
      </c>
      <c r="C1576" s="33">
        <v>6247</v>
      </c>
    </row>
    <row r="1577" spans="1:3" x14ac:dyDescent="0.25">
      <c r="A1577" t="s">
        <v>8875</v>
      </c>
      <c r="B1577" s="48" t="s">
        <v>1388</v>
      </c>
      <c r="C1577" s="33">
        <v>6247</v>
      </c>
    </row>
    <row r="1578" spans="1:3" x14ac:dyDescent="0.25">
      <c r="A1578" t="s">
        <v>8876</v>
      </c>
      <c r="B1578" s="48" t="s">
        <v>1389</v>
      </c>
      <c r="C1578" s="33">
        <v>6247</v>
      </c>
    </row>
    <row r="1579" spans="1:3" x14ac:dyDescent="0.25">
      <c r="A1579" t="s">
        <v>8877</v>
      </c>
      <c r="B1579" s="48" t="s">
        <v>1390</v>
      </c>
      <c r="C1579" s="33">
        <v>6899.87</v>
      </c>
    </row>
    <row r="1580" spans="1:3" x14ac:dyDescent="0.25">
      <c r="A1580" t="s">
        <v>8878</v>
      </c>
      <c r="B1580" s="48" t="s">
        <v>1391</v>
      </c>
      <c r="C1580" s="33">
        <v>6247.15</v>
      </c>
    </row>
    <row r="1581" spans="1:3" x14ac:dyDescent="0.25">
      <c r="A1581" t="s">
        <v>8879</v>
      </c>
      <c r="B1581" s="48" t="s">
        <v>1392</v>
      </c>
      <c r="C1581" s="33">
        <v>6899.87</v>
      </c>
    </row>
    <row r="1582" spans="1:3" x14ac:dyDescent="0.25">
      <c r="A1582" t="s">
        <v>8880</v>
      </c>
      <c r="B1582" s="48" t="s">
        <v>1393</v>
      </c>
      <c r="C1582" s="33">
        <v>7376.02</v>
      </c>
    </row>
    <row r="1583" spans="1:3" x14ac:dyDescent="0.25">
      <c r="A1583" t="s">
        <v>8881</v>
      </c>
      <c r="B1583" s="48" t="s">
        <v>1394</v>
      </c>
      <c r="C1583" s="33">
        <v>7376.02</v>
      </c>
    </row>
    <row r="1584" spans="1:3" x14ac:dyDescent="0.25">
      <c r="A1584" t="s">
        <v>8882</v>
      </c>
      <c r="B1584" s="48" t="s">
        <v>1395</v>
      </c>
      <c r="C1584" s="33">
        <v>7376.02</v>
      </c>
    </row>
    <row r="1585" spans="1:3" x14ac:dyDescent="0.25">
      <c r="A1585" t="s">
        <v>8883</v>
      </c>
      <c r="B1585" s="48" t="s">
        <v>1396</v>
      </c>
      <c r="C1585" s="33">
        <v>22867.06</v>
      </c>
    </row>
    <row r="1586" spans="1:3" x14ac:dyDescent="0.25">
      <c r="A1586" t="s">
        <v>8884</v>
      </c>
      <c r="B1586" s="48" t="s">
        <v>1397</v>
      </c>
      <c r="C1586" s="33">
        <v>22867.06</v>
      </c>
    </row>
    <row r="1587" spans="1:3" x14ac:dyDescent="0.25">
      <c r="A1587" t="s">
        <v>8885</v>
      </c>
      <c r="B1587" s="48" t="s">
        <v>1398</v>
      </c>
      <c r="C1587" s="33">
        <v>34300.6</v>
      </c>
    </row>
    <row r="1588" spans="1:3" x14ac:dyDescent="0.25">
      <c r="A1588" t="s">
        <v>8886</v>
      </c>
      <c r="B1588" s="48" t="s">
        <v>1399</v>
      </c>
      <c r="C1588" s="33">
        <v>11433.54</v>
      </c>
    </row>
    <row r="1589" spans="1:3" x14ac:dyDescent="0.25">
      <c r="A1589" t="s">
        <v>8887</v>
      </c>
      <c r="B1589" s="48" t="s">
        <v>1400</v>
      </c>
      <c r="C1589" s="33">
        <v>11433.54</v>
      </c>
    </row>
    <row r="1590" spans="1:3" x14ac:dyDescent="0.25">
      <c r="A1590" t="s">
        <v>8888</v>
      </c>
      <c r="B1590" s="48" t="s">
        <v>1401</v>
      </c>
      <c r="C1590" s="33">
        <v>17150.29</v>
      </c>
    </row>
    <row r="1591" spans="1:3" x14ac:dyDescent="0.25">
      <c r="A1591" t="s">
        <v>8889</v>
      </c>
      <c r="B1591" s="48" t="s">
        <v>1402</v>
      </c>
      <c r="C1591" s="33">
        <v>11433.54</v>
      </c>
    </row>
    <row r="1592" spans="1:3" x14ac:dyDescent="0.25">
      <c r="A1592" t="s">
        <v>8890</v>
      </c>
      <c r="B1592" s="48" t="s">
        <v>1403</v>
      </c>
      <c r="C1592" s="33">
        <v>11433.54</v>
      </c>
    </row>
    <row r="1593" spans="1:3" x14ac:dyDescent="0.25">
      <c r="A1593" t="s">
        <v>8891</v>
      </c>
      <c r="B1593" s="48" t="s">
        <v>1404</v>
      </c>
      <c r="C1593" s="33">
        <v>17150.29</v>
      </c>
    </row>
    <row r="1594" spans="1:3" x14ac:dyDescent="0.25">
      <c r="A1594" t="s">
        <v>8892</v>
      </c>
      <c r="B1594" s="48" t="s">
        <v>1405</v>
      </c>
      <c r="C1594" s="33">
        <v>11064.82</v>
      </c>
    </row>
    <row r="1595" spans="1:3" x14ac:dyDescent="0.25">
      <c r="A1595" t="s">
        <v>8893</v>
      </c>
      <c r="B1595" s="48" t="s">
        <v>1406</v>
      </c>
      <c r="C1595" s="33">
        <v>11064.82</v>
      </c>
    </row>
    <row r="1596" spans="1:3" x14ac:dyDescent="0.25">
      <c r="A1596" t="s">
        <v>8894</v>
      </c>
      <c r="B1596" s="48" t="s">
        <v>1407</v>
      </c>
      <c r="C1596" s="33">
        <v>16597.22</v>
      </c>
    </row>
    <row r="1597" spans="1:3" x14ac:dyDescent="0.25">
      <c r="A1597" t="s">
        <v>8895</v>
      </c>
      <c r="B1597" s="48" t="s">
        <v>1408</v>
      </c>
      <c r="C1597" s="33">
        <v>22867.06</v>
      </c>
    </row>
    <row r="1598" spans="1:3" x14ac:dyDescent="0.25">
      <c r="A1598" t="s">
        <v>8896</v>
      </c>
      <c r="B1598" s="48" t="s">
        <v>1409</v>
      </c>
      <c r="C1598" s="33">
        <v>22867.06</v>
      </c>
    </row>
    <row r="1599" spans="1:3" x14ac:dyDescent="0.25">
      <c r="A1599" t="s">
        <v>8897</v>
      </c>
      <c r="B1599" s="48" t="s">
        <v>1410</v>
      </c>
      <c r="C1599" s="33">
        <v>34300.6</v>
      </c>
    </row>
    <row r="1600" spans="1:3" x14ac:dyDescent="0.25">
      <c r="A1600" t="s">
        <v>8898</v>
      </c>
      <c r="B1600" s="48" t="s">
        <v>1411</v>
      </c>
      <c r="C1600" s="33">
        <v>22867.06</v>
      </c>
    </row>
    <row r="1601" spans="1:3" x14ac:dyDescent="0.25">
      <c r="A1601" t="s">
        <v>8899</v>
      </c>
      <c r="B1601" s="48" t="s">
        <v>1412</v>
      </c>
      <c r="C1601" s="33">
        <v>22867.06</v>
      </c>
    </row>
    <row r="1602" spans="1:3" x14ac:dyDescent="0.25">
      <c r="A1602" t="s">
        <v>8900</v>
      </c>
      <c r="B1602" s="48" t="s">
        <v>1413</v>
      </c>
      <c r="C1602" s="33">
        <v>34300.6</v>
      </c>
    </row>
    <row r="1603" spans="1:3" x14ac:dyDescent="0.25">
      <c r="A1603" t="s">
        <v>8901</v>
      </c>
      <c r="B1603" s="48" t="s">
        <v>1414</v>
      </c>
      <c r="C1603" s="33">
        <v>36313.49</v>
      </c>
    </row>
    <row r="1604" spans="1:3" x14ac:dyDescent="0.25">
      <c r="A1604" t="s">
        <v>8902</v>
      </c>
      <c r="B1604" s="48" t="s">
        <v>1415</v>
      </c>
      <c r="C1604" s="33">
        <v>36313.49</v>
      </c>
    </row>
    <row r="1605" spans="1:3" x14ac:dyDescent="0.25">
      <c r="A1605" t="s">
        <v>8903</v>
      </c>
      <c r="B1605" s="48" t="s">
        <v>1416</v>
      </c>
      <c r="C1605" s="33">
        <v>54470.239999999998</v>
      </c>
    </row>
    <row r="1606" spans="1:3" x14ac:dyDescent="0.25">
      <c r="A1606" t="s">
        <v>8904</v>
      </c>
      <c r="B1606" s="48" t="s">
        <v>1417</v>
      </c>
      <c r="C1606" s="33">
        <v>18157.3</v>
      </c>
    </row>
    <row r="1607" spans="1:3" x14ac:dyDescent="0.25">
      <c r="A1607" t="s">
        <v>8905</v>
      </c>
      <c r="B1607" s="48" t="s">
        <v>1418</v>
      </c>
      <c r="C1607" s="33">
        <v>18157.3</v>
      </c>
    </row>
    <row r="1608" spans="1:3" x14ac:dyDescent="0.25">
      <c r="A1608" t="s">
        <v>8906</v>
      </c>
      <c r="B1608" s="48" t="s">
        <v>1419</v>
      </c>
      <c r="C1608" s="33">
        <v>27235.96</v>
      </c>
    </row>
    <row r="1609" spans="1:3" x14ac:dyDescent="0.25">
      <c r="A1609" t="s">
        <v>8907</v>
      </c>
      <c r="B1609" s="48" t="s">
        <v>1420</v>
      </c>
      <c r="C1609" s="33">
        <v>22867.06</v>
      </c>
    </row>
    <row r="1610" spans="1:3" x14ac:dyDescent="0.25">
      <c r="A1610" t="s">
        <v>8908</v>
      </c>
      <c r="B1610" s="48" t="s">
        <v>1421</v>
      </c>
      <c r="C1610" s="33">
        <v>11433.54</v>
      </c>
    </row>
    <row r="1611" spans="1:3" x14ac:dyDescent="0.25">
      <c r="A1611" t="s">
        <v>8909</v>
      </c>
      <c r="B1611" s="48" t="s">
        <v>1422</v>
      </c>
      <c r="C1611" s="33">
        <v>22867.06</v>
      </c>
    </row>
    <row r="1612" spans="1:3" x14ac:dyDescent="0.25">
      <c r="A1612" t="s">
        <v>8910</v>
      </c>
      <c r="B1612" s="48" t="s">
        <v>1423</v>
      </c>
      <c r="C1612" s="33">
        <v>22867.06</v>
      </c>
    </row>
    <row r="1613" spans="1:3" x14ac:dyDescent="0.25">
      <c r="A1613" t="s">
        <v>8911</v>
      </c>
      <c r="B1613" s="48" t="s">
        <v>1424</v>
      </c>
      <c r="C1613" s="33">
        <v>22867.06</v>
      </c>
    </row>
    <row r="1614" spans="1:3" x14ac:dyDescent="0.25">
      <c r="A1614" t="s">
        <v>8912</v>
      </c>
      <c r="B1614" s="48" t="s">
        <v>1425</v>
      </c>
      <c r="C1614" s="33">
        <v>22867.06</v>
      </c>
    </row>
    <row r="1615" spans="1:3" x14ac:dyDescent="0.25">
      <c r="A1615" t="s">
        <v>8913</v>
      </c>
      <c r="B1615" s="48" t="s">
        <v>1426</v>
      </c>
      <c r="C1615" s="33">
        <v>22867.06</v>
      </c>
    </row>
    <row r="1616" spans="1:3" x14ac:dyDescent="0.25">
      <c r="A1616" t="s">
        <v>8914</v>
      </c>
      <c r="B1616" s="48" t="s">
        <v>1427</v>
      </c>
      <c r="C1616" s="33">
        <v>22867.06</v>
      </c>
    </row>
    <row r="1617" spans="1:3" x14ac:dyDescent="0.25">
      <c r="A1617" t="s">
        <v>8915</v>
      </c>
      <c r="B1617" s="48" t="s">
        <v>1428</v>
      </c>
      <c r="C1617" s="33">
        <v>11064.82</v>
      </c>
    </row>
    <row r="1618" spans="1:3" x14ac:dyDescent="0.25">
      <c r="A1618" t="s">
        <v>8916</v>
      </c>
      <c r="B1618" s="48" t="s">
        <v>1429</v>
      </c>
      <c r="C1618" s="33">
        <v>11064.64</v>
      </c>
    </row>
    <row r="1619" spans="1:3" x14ac:dyDescent="0.25">
      <c r="A1619" t="s">
        <v>8917</v>
      </c>
      <c r="B1619" s="48" t="s">
        <v>1430</v>
      </c>
      <c r="C1619" s="33">
        <v>16596.98</v>
      </c>
    </row>
    <row r="1620" spans="1:3" x14ac:dyDescent="0.25">
      <c r="A1620" t="s">
        <v>8918</v>
      </c>
      <c r="B1620" s="48" t="s">
        <v>1431</v>
      </c>
      <c r="C1620" s="33">
        <v>5532.96</v>
      </c>
    </row>
    <row r="1621" spans="1:3" x14ac:dyDescent="0.25">
      <c r="A1621" t="s">
        <v>8919</v>
      </c>
      <c r="B1621" s="48" t="s">
        <v>1432</v>
      </c>
      <c r="C1621" s="33">
        <v>11064.64</v>
      </c>
    </row>
    <row r="1622" spans="1:3" x14ac:dyDescent="0.25">
      <c r="A1622" t="s">
        <v>8920</v>
      </c>
      <c r="B1622" s="48" t="s">
        <v>1433</v>
      </c>
      <c r="C1622" s="33">
        <v>11064.64</v>
      </c>
    </row>
    <row r="1623" spans="1:3" x14ac:dyDescent="0.25">
      <c r="A1623" t="s">
        <v>8921</v>
      </c>
      <c r="B1623" s="48" t="s">
        <v>1434</v>
      </c>
      <c r="C1623" s="33">
        <v>16596.98</v>
      </c>
    </row>
    <row r="1624" spans="1:3" x14ac:dyDescent="0.25">
      <c r="A1624" t="s">
        <v>8922</v>
      </c>
      <c r="B1624" s="48" t="s">
        <v>1435</v>
      </c>
      <c r="C1624" s="33">
        <v>5532.96</v>
      </c>
    </row>
    <row r="1625" spans="1:3" x14ac:dyDescent="0.25">
      <c r="A1625" t="s">
        <v>8923</v>
      </c>
      <c r="B1625" s="48" t="s">
        <v>1436</v>
      </c>
      <c r="C1625" s="33">
        <v>3253.04</v>
      </c>
    </row>
    <row r="1626" spans="1:3" x14ac:dyDescent="0.25">
      <c r="A1626" t="s">
        <v>8924</v>
      </c>
      <c r="B1626" s="48" t="s">
        <v>1437</v>
      </c>
      <c r="C1626" s="33">
        <v>3253.04</v>
      </c>
    </row>
    <row r="1627" spans="1:3" x14ac:dyDescent="0.25">
      <c r="A1627" t="s">
        <v>8925</v>
      </c>
      <c r="B1627" s="48" t="s">
        <v>1438</v>
      </c>
      <c r="C1627" s="33">
        <v>3253.04</v>
      </c>
    </row>
    <row r="1628" spans="1:3" x14ac:dyDescent="0.25">
      <c r="A1628" t="s">
        <v>8926</v>
      </c>
      <c r="B1628" s="48" t="s">
        <v>1439</v>
      </c>
      <c r="C1628" s="33">
        <v>2168.5700000000002</v>
      </c>
    </row>
    <row r="1629" spans="1:3" x14ac:dyDescent="0.25">
      <c r="A1629" t="s">
        <v>8927</v>
      </c>
      <c r="B1629" s="48" t="s">
        <v>1440</v>
      </c>
      <c r="C1629" s="33">
        <v>1704.34</v>
      </c>
    </row>
    <row r="1630" spans="1:3" x14ac:dyDescent="0.25">
      <c r="A1630" t="s">
        <v>8928</v>
      </c>
      <c r="B1630" s="48" t="s">
        <v>1441</v>
      </c>
      <c r="C1630" s="33">
        <v>2432.86</v>
      </c>
    </row>
    <row r="1631" spans="1:3" x14ac:dyDescent="0.25">
      <c r="A1631" t="s">
        <v>8929</v>
      </c>
      <c r="B1631" s="48" t="s">
        <v>1442</v>
      </c>
      <c r="C1631" s="33">
        <v>728.52</v>
      </c>
    </row>
    <row r="1632" spans="1:3" x14ac:dyDescent="0.25">
      <c r="A1632" t="s">
        <v>8930</v>
      </c>
      <c r="B1632" s="48" t="s">
        <v>1443</v>
      </c>
      <c r="C1632" s="33">
        <v>2353.77</v>
      </c>
    </row>
    <row r="1633" spans="1:3" x14ac:dyDescent="0.25">
      <c r="A1633" t="s">
        <v>8931</v>
      </c>
      <c r="B1633" s="48" t="s">
        <v>1444</v>
      </c>
      <c r="C1633" s="33">
        <v>1872.76</v>
      </c>
    </row>
    <row r="1634" spans="1:3" x14ac:dyDescent="0.25">
      <c r="A1634" t="s">
        <v>8932</v>
      </c>
      <c r="B1634" s="48" t="s">
        <v>1445</v>
      </c>
      <c r="C1634" s="33">
        <v>1611.88</v>
      </c>
    </row>
    <row r="1635" spans="1:3" x14ac:dyDescent="0.25">
      <c r="A1635" t="s">
        <v>8933</v>
      </c>
      <c r="B1635" s="48" t="s">
        <v>1446</v>
      </c>
      <c r="C1635" s="33">
        <v>8761.18</v>
      </c>
    </row>
    <row r="1636" spans="1:3" x14ac:dyDescent="0.25">
      <c r="A1636" t="s">
        <v>8934</v>
      </c>
      <c r="B1636" s="48" t="s">
        <v>1447</v>
      </c>
      <c r="C1636" s="33">
        <v>4599.4799999999996</v>
      </c>
    </row>
    <row r="1637" spans="1:3" x14ac:dyDescent="0.25">
      <c r="A1637" t="s">
        <v>8935</v>
      </c>
      <c r="B1637" s="48" t="s">
        <v>1448</v>
      </c>
      <c r="C1637" s="33">
        <v>10632.61</v>
      </c>
    </row>
    <row r="1638" spans="1:3" x14ac:dyDescent="0.25">
      <c r="A1638" t="s">
        <v>8936</v>
      </c>
      <c r="B1638" s="48" t="s">
        <v>1449</v>
      </c>
      <c r="C1638" s="33">
        <v>1200.6300000000001</v>
      </c>
    </row>
    <row r="1639" spans="1:3" x14ac:dyDescent="0.25">
      <c r="A1639" t="s">
        <v>8937</v>
      </c>
      <c r="B1639" s="48" t="s">
        <v>1450</v>
      </c>
      <c r="C1639" s="33">
        <v>3220.42</v>
      </c>
    </row>
    <row r="1640" spans="1:3" x14ac:dyDescent="0.25">
      <c r="A1640" t="s">
        <v>8938</v>
      </c>
      <c r="B1640" s="48" t="s">
        <v>1451</v>
      </c>
      <c r="C1640" s="33">
        <v>2168.5700000000002</v>
      </c>
    </row>
    <row r="1641" spans="1:3" x14ac:dyDescent="0.25">
      <c r="A1641" t="s">
        <v>8939</v>
      </c>
      <c r="B1641" s="48" t="s">
        <v>1452</v>
      </c>
      <c r="C1641" s="33">
        <v>6897.55</v>
      </c>
    </row>
    <row r="1642" spans="1:3" x14ac:dyDescent="0.25">
      <c r="A1642" t="s">
        <v>8940</v>
      </c>
      <c r="B1642" s="48" t="s">
        <v>1453</v>
      </c>
      <c r="C1642" s="33">
        <v>3380.82</v>
      </c>
    </row>
    <row r="1643" spans="1:3" x14ac:dyDescent="0.25">
      <c r="A1643" t="s">
        <v>8941</v>
      </c>
      <c r="B1643" s="48" t="s">
        <v>1454</v>
      </c>
      <c r="C1643" s="33">
        <v>5221.0600000000004</v>
      </c>
    </row>
    <row r="1644" spans="1:3" x14ac:dyDescent="0.25">
      <c r="A1644" t="s">
        <v>8942</v>
      </c>
      <c r="B1644" s="48" t="s">
        <v>1455</v>
      </c>
      <c r="C1644" s="33">
        <v>5448.31</v>
      </c>
    </row>
    <row r="1645" spans="1:3" x14ac:dyDescent="0.25">
      <c r="A1645" t="s">
        <v>8943</v>
      </c>
      <c r="B1645" s="48" t="s">
        <v>1456</v>
      </c>
      <c r="C1645" s="33">
        <v>1340.07</v>
      </c>
    </row>
    <row r="1646" spans="1:3" x14ac:dyDescent="0.25">
      <c r="A1646" t="s">
        <v>8944</v>
      </c>
      <c r="B1646" s="48" t="s">
        <v>1457</v>
      </c>
      <c r="C1646" s="33">
        <v>1340.07</v>
      </c>
    </row>
    <row r="1647" spans="1:3" x14ac:dyDescent="0.25">
      <c r="A1647" t="s">
        <v>8945</v>
      </c>
      <c r="B1647" s="48" t="s">
        <v>1458</v>
      </c>
      <c r="C1647" s="33">
        <v>2010.67</v>
      </c>
    </row>
    <row r="1648" spans="1:3" x14ac:dyDescent="0.25">
      <c r="A1648" t="s">
        <v>8946</v>
      </c>
      <c r="B1648" s="48" t="s">
        <v>1459</v>
      </c>
      <c r="C1648" s="33">
        <v>3894.35</v>
      </c>
    </row>
    <row r="1649" spans="1:3" x14ac:dyDescent="0.25">
      <c r="A1649" t="s">
        <v>8947</v>
      </c>
      <c r="B1649" s="48" t="s">
        <v>1460</v>
      </c>
      <c r="C1649" s="33">
        <v>585.94000000000005</v>
      </c>
    </row>
    <row r="1650" spans="1:3" x14ac:dyDescent="0.25">
      <c r="A1650" t="s">
        <v>8948</v>
      </c>
      <c r="B1650" s="48" t="s">
        <v>1461</v>
      </c>
      <c r="C1650" s="33">
        <v>1506.06</v>
      </c>
    </row>
    <row r="1651" spans="1:3" x14ac:dyDescent="0.25">
      <c r="A1651" t="s">
        <v>8949</v>
      </c>
      <c r="B1651" s="48" t="s">
        <v>1462</v>
      </c>
      <c r="C1651" s="33">
        <v>248.41</v>
      </c>
    </row>
    <row r="1652" spans="1:3" x14ac:dyDescent="0.25">
      <c r="A1652" t="s">
        <v>8950</v>
      </c>
      <c r="B1652" s="48" t="s">
        <v>8951</v>
      </c>
      <c r="C1652" s="33">
        <v>4147.5200000000004</v>
      </c>
    </row>
    <row r="1653" spans="1:3" x14ac:dyDescent="0.25">
      <c r="A1653" t="s">
        <v>8952</v>
      </c>
      <c r="B1653" s="48" t="s">
        <v>1463</v>
      </c>
      <c r="C1653" s="33">
        <v>6074.02</v>
      </c>
    </row>
    <row r="1654" spans="1:3" x14ac:dyDescent="0.25">
      <c r="A1654" t="s">
        <v>8953</v>
      </c>
      <c r="B1654" s="48" t="s">
        <v>8954</v>
      </c>
      <c r="C1654" s="33">
        <v>4468.1499999999996</v>
      </c>
    </row>
    <row r="1655" spans="1:3" x14ac:dyDescent="0.25">
      <c r="A1655" t="s">
        <v>8955</v>
      </c>
      <c r="B1655" s="48" t="s">
        <v>8956</v>
      </c>
      <c r="C1655" s="33">
        <v>4468.1499999999996</v>
      </c>
    </row>
    <row r="1656" spans="1:3" x14ac:dyDescent="0.25">
      <c r="A1656" t="s">
        <v>8957</v>
      </c>
      <c r="B1656" s="48" t="s">
        <v>8958</v>
      </c>
      <c r="C1656" s="33">
        <v>850.83</v>
      </c>
    </row>
    <row r="1657" spans="1:3" x14ac:dyDescent="0.25">
      <c r="A1657" t="s">
        <v>8959</v>
      </c>
      <c r="B1657" s="48" t="s">
        <v>1464</v>
      </c>
      <c r="C1657" s="33">
        <v>2283.59</v>
      </c>
    </row>
    <row r="1658" spans="1:3" x14ac:dyDescent="0.25">
      <c r="A1658" t="s">
        <v>8960</v>
      </c>
      <c r="B1658" s="48" t="s">
        <v>1465</v>
      </c>
      <c r="C1658" s="33">
        <v>6429.69</v>
      </c>
    </row>
    <row r="1659" spans="1:3" x14ac:dyDescent="0.25">
      <c r="A1659" t="s">
        <v>8961</v>
      </c>
      <c r="B1659" s="48" t="s">
        <v>1466</v>
      </c>
      <c r="C1659" s="33">
        <v>1448.13</v>
      </c>
    </row>
    <row r="1660" spans="1:3" x14ac:dyDescent="0.25">
      <c r="A1660" t="s">
        <v>8962</v>
      </c>
      <c r="B1660" s="48" t="s">
        <v>1467</v>
      </c>
      <c r="C1660" s="33">
        <v>943.51</v>
      </c>
    </row>
    <row r="1661" spans="1:3" x14ac:dyDescent="0.25">
      <c r="A1661" t="s">
        <v>8963</v>
      </c>
      <c r="B1661" s="48" t="s">
        <v>8964</v>
      </c>
      <c r="C1661" s="33">
        <v>943.51</v>
      </c>
    </row>
    <row r="1662" spans="1:3" x14ac:dyDescent="0.25">
      <c r="A1662" t="s">
        <v>8965</v>
      </c>
      <c r="B1662" s="48" t="s">
        <v>1468</v>
      </c>
      <c r="C1662" s="33">
        <v>1970.57</v>
      </c>
    </row>
    <row r="1663" spans="1:3" x14ac:dyDescent="0.25">
      <c r="A1663" t="s">
        <v>8966</v>
      </c>
      <c r="B1663" s="48" t="s">
        <v>1469</v>
      </c>
      <c r="C1663" s="33">
        <v>1824.65</v>
      </c>
    </row>
    <row r="1664" spans="1:3" x14ac:dyDescent="0.25">
      <c r="A1664" t="s">
        <v>8967</v>
      </c>
      <c r="B1664" s="48" t="s">
        <v>1470</v>
      </c>
      <c r="C1664" s="33">
        <v>1015.92</v>
      </c>
    </row>
    <row r="1665" spans="1:3" x14ac:dyDescent="0.25">
      <c r="A1665" t="s">
        <v>8968</v>
      </c>
      <c r="B1665" s="48" t="s">
        <v>894</v>
      </c>
      <c r="C1665" s="33">
        <v>1205.82</v>
      </c>
    </row>
    <row r="1666" spans="1:3" x14ac:dyDescent="0.25">
      <c r="A1666" t="s">
        <v>8969</v>
      </c>
      <c r="B1666" s="48" t="s">
        <v>1471</v>
      </c>
      <c r="C1666" s="33">
        <v>1205.82</v>
      </c>
    </row>
    <row r="1667" spans="1:3" x14ac:dyDescent="0.25">
      <c r="A1667" t="s">
        <v>8970</v>
      </c>
      <c r="B1667" s="48" t="s">
        <v>1472</v>
      </c>
      <c r="C1667" s="33">
        <v>1592.26</v>
      </c>
    </row>
    <row r="1668" spans="1:3" x14ac:dyDescent="0.25">
      <c r="A1668" t="s">
        <v>8971</v>
      </c>
      <c r="B1668" s="48" t="s">
        <v>1473</v>
      </c>
      <c r="C1668" s="33">
        <v>1027.05</v>
      </c>
    </row>
    <row r="1669" spans="1:3" x14ac:dyDescent="0.25">
      <c r="A1669" t="s">
        <v>8972</v>
      </c>
      <c r="B1669" s="48" t="s">
        <v>1474</v>
      </c>
      <c r="C1669" s="33">
        <v>1239.82</v>
      </c>
    </row>
    <row r="1670" spans="1:3" x14ac:dyDescent="0.25">
      <c r="A1670" t="s">
        <v>8973</v>
      </c>
      <c r="B1670" s="48" t="s">
        <v>1475</v>
      </c>
      <c r="C1670" s="33">
        <v>3290.76</v>
      </c>
    </row>
    <row r="1671" spans="1:3" x14ac:dyDescent="0.25">
      <c r="A1671" t="s">
        <v>8974</v>
      </c>
      <c r="B1671" s="48" t="s">
        <v>1476</v>
      </c>
      <c r="C1671" s="33">
        <v>1519.8</v>
      </c>
    </row>
    <row r="1672" spans="1:3" x14ac:dyDescent="0.25">
      <c r="A1672" t="s">
        <v>8975</v>
      </c>
      <c r="B1672" s="48" t="s">
        <v>1477</v>
      </c>
      <c r="C1672" s="33">
        <v>953.53</v>
      </c>
    </row>
    <row r="1673" spans="1:3" x14ac:dyDescent="0.25">
      <c r="A1673" t="s">
        <v>8976</v>
      </c>
      <c r="B1673" s="48" t="s">
        <v>1478</v>
      </c>
      <c r="C1673" s="33">
        <v>1176.56</v>
      </c>
    </row>
    <row r="1674" spans="1:3" x14ac:dyDescent="0.25">
      <c r="A1674" t="s">
        <v>8977</v>
      </c>
      <c r="B1674" s="48" t="s">
        <v>1479</v>
      </c>
      <c r="C1674" s="33">
        <v>2142.11</v>
      </c>
    </row>
    <row r="1675" spans="1:3" x14ac:dyDescent="0.25">
      <c r="A1675" t="s">
        <v>8978</v>
      </c>
      <c r="B1675" s="48" t="s">
        <v>1480</v>
      </c>
      <c r="C1675" s="33">
        <v>376.52</v>
      </c>
    </row>
    <row r="1676" spans="1:3" x14ac:dyDescent="0.25">
      <c r="A1676" t="s">
        <v>8979</v>
      </c>
      <c r="B1676" s="48" t="s">
        <v>1481</v>
      </c>
      <c r="C1676" s="33">
        <v>1225.3399999999999</v>
      </c>
    </row>
    <row r="1677" spans="1:3" x14ac:dyDescent="0.25">
      <c r="A1677" t="s">
        <v>8980</v>
      </c>
      <c r="B1677" s="48" t="s">
        <v>1482</v>
      </c>
      <c r="C1677" s="33">
        <v>3982.35</v>
      </c>
    </row>
    <row r="1678" spans="1:3" x14ac:dyDescent="0.25">
      <c r="A1678" t="s">
        <v>8981</v>
      </c>
      <c r="B1678" s="48" t="s">
        <v>1483</v>
      </c>
      <c r="C1678" s="33">
        <v>779.76</v>
      </c>
    </row>
    <row r="1679" spans="1:3" x14ac:dyDescent="0.25">
      <c r="A1679" t="s">
        <v>8982</v>
      </c>
      <c r="B1679" s="48" t="s">
        <v>1484</v>
      </c>
      <c r="C1679" s="33">
        <v>22.28</v>
      </c>
    </row>
    <row r="1680" spans="1:3" x14ac:dyDescent="0.25">
      <c r="A1680" t="s">
        <v>8983</v>
      </c>
      <c r="B1680" s="48" t="s">
        <v>1485</v>
      </c>
      <c r="C1680" s="33">
        <v>612.66999999999996</v>
      </c>
    </row>
    <row r="1681" spans="1:3" x14ac:dyDescent="0.25">
      <c r="A1681" t="s">
        <v>8984</v>
      </c>
      <c r="B1681" s="48" t="s">
        <v>1486</v>
      </c>
      <c r="C1681" s="33">
        <v>17.489999999999998</v>
      </c>
    </row>
    <row r="1682" spans="1:3" x14ac:dyDescent="0.25">
      <c r="A1682" t="s">
        <v>8985</v>
      </c>
      <c r="B1682" s="48" t="s">
        <v>1487</v>
      </c>
      <c r="C1682" s="33">
        <v>1808.83</v>
      </c>
    </row>
    <row r="1683" spans="1:3" x14ac:dyDescent="0.25">
      <c r="A1683" t="s">
        <v>8986</v>
      </c>
      <c r="B1683" s="48" t="s">
        <v>1488</v>
      </c>
      <c r="C1683" s="33">
        <v>63.44</v>
      </c>
    </row>
    <row r="1684" spans="1:3" x14ac:dyDescent="0.25">
      <c r="A1684" t="s">
        <v>8987</v>
      </c>
      <c r="B1684" s="48" t="s">
        <v>1489</v>
      </c>
      <c r="C1684" s="33">
        <v>422.19</v>
      </c>
    </row>
    <row r="1685" spans="1:3" x14ac:dyDescent="0.25">
      <c r="A1685" t="s">
        <v>8988</v>
      </c>
      <c r="B1685" s="48" t="s">
        <v>1490</v>
      </c>
      <c r="C1685" s="33">
        <v>422.19</v>
      </c>
    </row>
    <row r="1686" spans="1:3" x14ac:dyDescent="0.25">
      <c r="A1686" t="s">
        <v>8989</v>
      </c>
      <c r="B1686" s="48" t="s">
        <v>1491</v>
      </c>
      <c r="C1686" s="33">
        <v>618.24</v>
      </c>
    </row>
    <row r="1687" spans="1:3" x14ac:dyDescent="0.25">
      <c r="A1687" t="s">
        <v>8990</v>
      </c>
      <c r="B1687" s="48" t="s">
        <v>1492</v>
      </c>
      <c r="C1687" s="33">
        <v>367.61</v>
      </c>
    </row>
    <row r="1688" spans="1:3" x14ac:dyDescent="0.25">
      <c r="A1688" t="s">
        <v>8991</v>
      </c>
      <c r="B1688" s="48" t="s">
        <v>1493</v>
      </c>
      <c r="C1688" s="33">
        <v>352</v>
      </c>
    </row>
    <row r="1689" spans="1:3" x14ac:dyDescent="0.25">
      <c r="A1689" t="s">
        <v>8992</v>
      </c>
      <c r="B1689" s="48" t="s">
        <v>1494</v>
      </c>
      <c r="C1689" s="33">
        <v>384.31</v>
      </c>
    </row>
    <row r="1690" spans="1:3" x14ac:dyDescent="0.25">
      <c r="A1690" t="s">
        <v>8993</v>
      </c>
      <c r="B1690" s="48" t="s">
        <v>1495</v>
      </c>
      <c r="C1690" s="33">
        <v>308.57</v>
      </c>
    </row>
    <row r="1691" spans="1:3" x14ac:dyDescent="0.25">
      <c r="A1691" t="s">
        <v>8994</v>
      </c>
      <c r="B1691" s="48" t="s">
        <v>1496</v>
      </c>
      <c r="C1691" s="33">
        <v>1091.1099999999999</v>
      </c>
    </row>
    <row r="1692" spans="1:3" x14ac:dyDescent="0.25">
      <c r="A1692" t="s">
        <v>8995</v>
      </c>
      <c r="B1692" s="48" t="s">
        <v>1497</v>
      </c>
      <c r="C1692" s="33">
        <v>402.08</v>
      </c>
    </row>
    <row r="1693" spans="1:3" x14ac:dyDescent="0.25">
      <c r="A1693" t="s">
        <v>8996</v>
      </c>
      <c r="B1693" s="48" t="s">
        <v>1498</v>
      </c>
      <c r="C1693" s="33">
        <v>591.98</v>
      </c>
    </row>
    <row r="1694" spans="1:3" x14ac:dyDescent="0.25">
      <c r="A1694" t="s">
        <v>8997</v>
      </c>
      <c r="B1694" s="48" t="s">
        <v>1499</v>
      </c>
      <c r="C1694" s="33">
        <v>335.24</v>
      </c>
    </row>
    <row r="1695" spans="1:3" x14ac:dyDescent="0.25">
      <c r="A1695" t="s">
        <v>8998</v>
      </c>
      <c r="B1695" s="48" t="s">
        <v>1500</v>
      </c>
      <c r="C1695" s="33">
        <v>1774.89</v>
      </c>
    </row>
    <row r="1696" spans="1:3" x14ac:dyDescent="0.25">
      <c r="A1696" t="s">
        <v>8999</v>
      </c>
      <c r="B1696" s="48" t="s">
        <v>1501</v>
      </c>
      <c r="C1696" s="33">
        <v>1237.01</v>
      </c>
    </row>
    <row r="1697" spans="1:3" x14ac:dyDescent="0.25">
      <c r="A1697" t="s">
        <v>9000</v>
      </c>
      <c r="B1697" s="48" t="s">
        <v>1502</v>
      </c>
      <c r="C1697" s="33">
        <v>611.08000000000004</v>
      </c>
    </row>
    <row r="1698" spans="1:3" x14ac:dyDescent="0.25">
      <c r="A1698" t="s">
        <v>9001</v>
      </c>
      <c r="B1698" s="48" t="s">
        <v>1503</v>
      </c>
      <c r="C1698" s="33">
        <v>96.54</v>
      </c>
    </row>
    <row r="1699" spans="1:3" x14ac:dyDescent="0.25">
      <c r="A1699" t="s">
        <v>9002</v>
      </c>
      <c r="B1699" s="48" t="s">
        <v>1504</v>
      </c>
      <c r="C1699" s="33">
        <v>1850.21</v>
      </c>
    </row>
    <row r="1700" spans="1:3" x14ac:dyDescent="0.25">
      <c r="A1700" t="s">
        <v>9003</v>
      </c>
      <c r="B1700" s="48" t="s">
        <v>1505</v>
      </c>
      <c r="C1700" s="33">
        <v>167.1</v>
      </c>
    </row>
    <row r="1701" spans="1:3" x14ac:dyDescent="0.25">
      <c r="A1701" t="s">
        <v>9004</v>
      </c>
      <c r="B1701" s="48" t="s">
        <v>1506</v>
      </c>
      <c r="C1701" s="33">
        <v>167.1</v>
      </c>
    </row>
    <row r="1702" spans="1:3" x14ac:dyDescent="0.25">
      <c r="A1702" t="s">
        <v>9005</v>
      </c>
      <c r="B1702" s="48" t="s">
        <v>1507</v>
      </c>
      <c r="C1702" s="33">
        <v>167.1</v>
      </c>
    </row>
    <row r="1703" spans="1:3" x14ac:dyDescent="0.25">
      <c r="A1703" t="s">
        <v>9006</v>
      </c>
      <c r="B1703" s="48" t="s">
        <v>1508</v>
      </c>
      <c r="C1703" s="33">
        <v>3388.62</v>
      </c>
    </row>
    <row r="1704" spans="1:3" x14ac:dyDescent="0.25">
      <c r="A1704" t="s">
        <v>9007</v>
      </c>
      <c r="B1704" s="48" t="s">
        <v>9008</v>
      </c>
      <c r="C1704" s="33">
        <v>1694.31</v>
      </c>
    </row>
    <row r="1705" spans="1:3" x14ac:dyDescent="0.25">
      <c r="A1705" t="s">
        <v>9009</v>
      </c>
      <c r="B1705" s="48" t="s">
        <v>1509</v>
      </c>
      <c r="C1705" s="33">
        <v>696.22</v>
      </c>
    </row>
    <row r="1706" spans="1:3" x14ac:dyDescent="0.25">
      <c r="A1706" t="s">
        <v>9010</v>
      </c>
      <c r="B1706" s="48" t="s">
        <v>1510</v>
      </c>
      <c r="C1706" s="33">
        <v>696.22</v>
      </c>
    </row>
    <row r="1707" spans="1:3" x14ac:dyDescent="0.25">
      <c r="A1707" t="s">
        <v>9011</v>
      </c>
      <c r="B1707" s="48" t="s">
        <v>1511</v>
      </c>
      <c r="C1707" s="33">
        <v>1044.8800000000001</v>
      </c>
    </row>
    <row r="1708" spans="1:3" x14ac:dyDescent="0.25">
      <c r="A1708" t="s">
        <v>9012</v>
      </c>
      <c r="B1708" s="48" t="s">
        <v>1512</v>
      </c>
      <c r="C1708" s="33">
        <v>529.12</v>
      </c>
    </row>
    <row r="1709" spans="1:3" x14ac:dyDescent="0.25">
      <c r="A1709" t="s">
        <v>9013</v>
      </c>
      <c r="B1709" s="48" t="s">
        <v>1513</v>
      </c>
      <c r="C1709" s="33">
        <v>529.12</v>
      </c>
    </row>
    <row r="1710" spans="1:3" x14ac:dyDescent="0.25">
      <c r="A1710" t="s">
        <v>9014</v>
      </c>
      <c r="B1710" s="48" t="s">
        <v>1514</v>
      </c>
      <c r="C1710" s="33">
        <v>669.48</v>
      </c>
    </row>
    <row r="1711" spans="1:3" x14ac:dyDescent="0.25">
      <c r="A1711" t="s">
        <v>9015</v>
      </c>
      <c r="B1711" s="48" t="s">
        <v>1515</v>
      </c>
      <c r="C1711" s="33">
        <v>1370.16</v>
      </c>
    </row>
    <row r="1712" spans="1:3" x14ac:dyDescent="0.25">
      <c r="A1712" t="s">
        <v>9016</v>
      </c>
      <c r="B1712" s="48" t="s">
        <v>1516</v>
      </c>
      <c r="C1712" s="33">
        <v>685.07</v>
      </c>
    </row>
    <row r="1713" spans="1:3" x14ac:dyDescent="0.25">
      <c r="A1713" t="s">
        <v>9017</v>
      </c>
      <c r="B1713" s="48" t="s">
        <v>1517</v>
      </c>
      <c r="C1713" s="33">
        <v>3193.68</v>
      </c>
    </row>
    <row r="1714" spans="1:3" x14ac:dyDescent="0.25">
      <c r="A1714" t="s">
        <v>9018</v>
      </c>
      <c r="B1714" s="48" t="s">
        <v>1518</v>
      </c>
      <c r="C1714" s="33">
        <v>785.33</v>
      </c>
    </row>
    <row r="1715" spans="1:3" x14ac:dyDescent="0.25">
      <c r="A1715" t="s">
        <v>9019</v>
      </c>
      <c r="B1715" s="48" t="s">
        <v>9020</v>
      </c>
      <c r="C1715" s="33">
        <v>1483.63</v>
      </c>
    </row>
    <row r="1716" spans="1:3" x14ac:dyDescent="0.25">
      <c r="A1716" t="s">
        <v>9021</v>
      </c>
      <c r="B1716" s="48" t="s">
        <v>1519</v>
      </c>
      <c r="C1716" s="33">
        <v>890.04</v>
      </c>
    </row>
    <row r="1717" spans="1:3" x14ac:dyDescent="0.25">
      <c r="A1717" t="s">
        <v>9022</v>
      </c>
      <c r="B1717" s="48" t="s">
        <v>1520</v>
      </c>
      <c r="C1717" s="33">
        <v>463.4</v>
      </c>
    </row>
    <row r="1718" spans="1:3" x14ac:dyDescent="0.25">
      <c r="A1718" t="s">
        <v>9023</v>
      </c>
      <c r="B1718" s="48" t="s">
        <v>1521</v>
      </c>
      <c r="C1718" s="33">
        <v>424.41</v>
      </c>
    </row>
    <row r="1719" spans="1:3" x14ac:dyDescent="0.25">
      <c r="A1719" t="s">
        <v>9024</v>
      </c>
      <c r="B1719" s="48" t="s">
        <v>1522</v>
      </c>
      <c r="C1719" s="33">
        <v>264.67</v>
      </c>
    </row>
    <row r="1720" spans="1:3" x14ac:dyDescent="0.25">
      <c r="A1720" t="s">
        <v>9025</v>
      </c>
      <c r="B1720" s="48" t="s">
        <v>1523</v>
      </c>
      <c r="C1720" s="33">
        <v>1235.3599999999999</v>
      </c>
    </row>
    <row r="1721" spans="1:3" x14ac:dyDescent="0.25">
      <c r="A1721" t="s">
        <v>9026</v>
      </c>
      <c r="B1721" s="48" t="s">
        <v>1524</v>
      </c>
      <c r="C1721" s="33">
        <v>1132.8900000000001</v>
      </c>
    </row>
    <row r="1722" spans="1:3" x14ac:dyDescent="0.25">
      <c r="A1722" t="s">
        <v>9027</v>
      </c>
      <c r="B1722" s="48" t="s">
        <v>1525</v>
      </c>
      <c r="C1722" s="33">
        <v>688.42</v>
      </c>
    </row>
    <row r="1723" spans="1:3" x14ac:dyDescent="0.25">
      <c r="A1723" t="s">
        <v>9028</v>
      </c>
      <c r="B1723" s="48" t="s">
        <v>1526</v>
      </c>
      <c r="C1723" s="33">
        <v>688.42</v>
      </c>
    </row>
    <row r="1724" spans="1:3" x14ac:dyDescent="0.25">
      <c r="A1724" t="s">
        <v>9029</v>
      </c>
      <c r="B1724" s="48" t="s">
        <v>1527</v>
      </c>
      <c r="C1724" s="33">
        <v>822.09</v>
      </c>
    </row>
    <row r="1725" spans="1:3" x14ac:dyDescent="0.25">
      <c r="A1725" t="s">
        <v>9030</v>
      </c>
      <c r="B1725" s="48" t="s">
        <v>1528</v>
      </c>
      <c r="C1725" s="33">
        <v>822.09</v>
      </c>
    </row>
    <row r="1726" spans="1:3" x14ac:dyDescent="0.25">
      <c r="A1726" t="s">
        <v>9031</v>
      </c>
      <c r="B1726" s="48" t="s">
        <v>1529</v>
      </c>
      <c r="C1726" s="33">
        <v>1518.3</v>
      </c>
    </row>
    <row r="1727" spans="1:3" x14ac:dyDescent="0.25">
      <c r="A1727" t="s">
        <v>9032</v>
      </c>
      <c r="B1727" s="48" t="s">
        <v>1530</v>
      </c>
      <c r="C1727" s="33">
        <v>1113.95</v>
      </c>
    </row>
    <row r="1728" spans="1:3" x14ac:dyDescent="0.25">
      <c r="A1728" t="s">
        <v>9033</v>
      </c>
      <c r="B1728" s="48" t="s">
        <v>1531</v>
      </c>
      <c r="C1728" s="33">
        <v>266.23</v>
      </c>
    </row>
    <row r="1729" spans="1:3" x14ac:dyDescent="0.25">
      <c r="A1729" t="s">
        <v>9034</v>
      </c>
      <c r="B1729" s="48" t="s">
        <v>1532</v>
      </c>
      <c r="C1729" s="33">
        <v>1479.32</v>
      </c>
    </row>
    <row r="1730" spans="1:3" x14ac:dyDescent="0.25">
      <c r="A1730" t="s">
        <v>9035</v>
      </c>
      <c r="B1730" s="48" t="s">
        <v>1533</v>
      </c>
      <c r="C1730" s="33">
        <v>1132.8900000000001</v>
      </c>
    </row>
    <row r="1731" spans="1:3" x14ac:dyDescent="0.25">
      <c r="A1731" t="s">
        <v>9036</v>
      </c>
      <c r="B1731" s="48" t="s">
        <v>1534</v>
      </c>
      <c r="C1731" s="33">
        <v>1191.93</v>
      </c>
    </row>
    <row r="1732" spans="1:3" x14ac:dyDescent="0.25">
      <c r="A1732" t="s">
        <v>9037</v>
      </c>
      <c r="B1732" s="48" t="s">
        <v>1535</v>
      </c>
      <c r="C1732" s="33">
        <v>267.35000000000002</v>
      </c>
    </row>
    <row r="1733" spans="1:3" x14ac:dyDescent="0.25">
      <c r="A1733" t="s">
        <v>9038</v>
      </c>
      <c r="B1733" s="48" t="s">
        <v>1536</v>
      </c>
      <c r="C1733" s="33">
        <v>1260.99</v>
      </c>
    </row>
    <row r="1734" spans="1:3" x14ac:dyDescent="0.25">
      <c r="A1734" t="s">
        <v>9039</v>
      </c>
      <c r="B1734" s="48" t="s">
        <v>1537</v>
      </c>
      <c r="C1734" s="33">
        <v>444.47</v>
      </c>
    </row>
    <row r="1735" spans="1:3" x14ac:dyDescent="0.25">
      <c r="A1735" t="s">
        <v>9040</v>
      </c>
      <c r="B1735" s="48" t="s">
        <v>1538</v>
      </c>
      <c r="C1735" s="33">
        <v>1983.93</v>
      </c>
    </row>
    <row r="1736" spans="1:3" x14ac:dyDescent="0.25">
      <c r="A1736" t="s">
        <v>9041</v>
      </c>
      <c r="B1736" s="48" t="s">
        <v>1539</v>
      </c>
      <c r="C1736" s="33">
        <v>613.79</v>
      </c>
    </row>
    <row r="1737" spans="1:3" x14ac:dyDescent="0.25">
      <c r="A1737" t="s">
        <v>9042</v>
      </c>
      <c r="B1737" s="48" t="s">
        <v>1540</v>
      </c>
      <c r="C1737" s="33">
        <v>1518.3</v>
      </c>
    </row>
    <row r="1738" spans="1:3" x14ac:dyDescent="0.25">
      <c r="A1738" t="s">
        <v>9043</v>
      </c>
      <c r="B1738" s="48" t="s">
        <v>1541</v>
      </c>
      <c r="C1738" s="33">
        <v>506.84</v>
      </c>
    </row>
    <row r="1739" spans="1:3" x14ac:dyDescent="0.25">
      <c r="A1739" t="s">
        <v>9044</v>
      </c>
      <c r="B1739" s="48" t="s">
        <v>1542</v>
      </c>
      <c r="C1739" s="33">
        <v>360.92</v>
      </c>
    </row>
    <row r="1740" spans="1:3" x14ac:dyDescent="0.25">
      <c r="A1740" t="s">
        <v>9045</v>
      </c>
      <c r="B1740" s="48" t="s">
        <v>1543</v>
      </c>
      <c r="C1740" s="33">
        <v>180.46</v>
      </c>
    </row>
    <row r="1741" spans="1:3" x14ac:dyDescent="0.25">
      <c r="A1741" t="s">
        <v>9046</v>
      </c>
      <c r="B1741" s="48" t="s">
        <v>1544</v>
      </c>
      <c r="C1741" s="33">
        <v>1031.51</v>
      </c>
    </row>
    <row r="1742" spans="1:3" x14ac:dyDescent="0.25">
      <c r="A1742" t="s">
        <v>9047</v>
      </c>
      <c r="B1742" s="48" t="s">
        <v>1545</v>
      </c>
      <c r="C1742" s="33">
        <v>1191.93</v>
      </c>
    </row>
    <row r="1743" spans="1:3" x14ac:dyDescent="0.25">
      <c r="A1743" t="s">
        <v>9048</v>
      </c>
      <c r="B1743" s="48" t="s">
        <v>1546</v>
      </c>
      <c r="C1743" s="33">
        <v>1031.51</v>
      </c>
    </row>
    <row r="1744" spans="1:3" x14ac:dyDescent="0.25">
      <c r="A1744" t="s">
        <v>9049</v>
      </c>
      <c r="B1744" s="48" t="s">
        <v>1547</v>
      </c>
      <c r="C1744" s="33">
        <v>1170.76</v>
      </c>
    </row>
    <row r="1745" spans="1:3" x14ac:dyDescent="0.25">
      <c r="A1745" t="s">
        <v>9050</v>
      </c>
      <c r="B1745" s="48" t="s">
        <v>1548</v>
      </c>
      <c r="C1745" s="33">
        <v>895.62</v>
      </c>
    </row>
    <row r="1746" spans="1:3" x14ac:dyDescent="0.25">
      <c r="A1746" t="s">
        <v>9051</v>
      </c>
      <c r="B1746" s="48" t="s">
        <v>1549</v>
      </c>
      <c r="C1746" s="33">
        <v>359.8</v>
      </c>
    </row>
    <row r="1747" spans="1:3" x14ac:dyDescent="0.25">
      <c r="A1747" t="s">
        <v>9052</v>
      </c>
      <c r="B1747" s="48" t="s">
        <v>1550</v>
      </c>
      <c r="C1747" s="33">
        <v>423.3</v>
      </c>
    </row>
    <row r="1748" spans="1:3" x14ac:dyDescent="0.25">
      <c r="A1748" t="s">
        <v>9053</v>
      </c>
      <c r="B1748" s="48" t="s">
        <v>1551</v>
      </c>
      <c r="C1748" s="33">
        <v>1152.93</v>
      </c>
    </row>
    <row r="1749" spans="1:3" x14ac:dyDescent="0.25">
      <c r="A1749" t="s">
        <v>9054</v>
      </c>
      <c r="B1749" s="48" t="s">
        <v>1552</v>
      </c>
      <c r="C1749" s="33">
        <v>550.29</v>
      </c>
    </row>
    <row r="1750" spans="1:3" x14ac:dyDescent="0.25">
      <c r="A1750" t="s">
        <v>9055</v>
      </c>
      <c r="B1750" s="48" t="s">
        <v>1553</v>
      </c>
      <c r="C1750" s="33">
        <v>1130.6500000000001</v>
      </c>
    </row>
    <row r="1751" spans="1:3" x14ac:dyDescent="0.25">
      <c r="A1751" t="s">
        <v>9056</v>
      </c>
      <c r="B1751" s="48" t="s">
        <v>1554</v>
      </c>
      <c r="C1751" s="33">
        <v>1263.21</v>
      </c>
    </row>
    <row r="1752" spans="1:3" x14ac:dyDescent="0.25">
      <c r="A1752" t="s">
        <v>9057</v>
      </c>
      <c r="B1752" s="48" t="s">
        <v>1555</v>
      </c>
      <c r="C1752" s="33">
        <v>724.07</v>
      </c>
    </row>
    <row r="1753" spans="1:3" x14ac:dyDescent="0.25">
      <c r="A1753" t="s">
        <v>9058</v>
      </c>
      <c r="B1753" s="48" t="s">
        <v>1556</v>
      </c>
      <c r="C1753" s="33">
        <v>1276.58</v>
      </c>
    </row>
    <row r="1754" spans="1:3" x14ac:dyDescent="0.25">
      <c r="A1754" t="s">
        <v>9059</v>
      </c>
      <c r="B1754" s="48" t="s">
        <v>1557</v>
      </c>
      <c r="C1754" s="33">
        <v>1301.0899999999999</v>
      </c>
    </row>
    <row r="1755" spans="1:3" x14ac:dyDescent="0.25">
      <c r="A1755" t="s">
        <v>9060</v>
      </c>
      <c r="B1755" s="48" t="s">
        <v>1558</v>
      </c>
      <c r="C1755" s="33">
        <v>490.14</v>
      </c>
    </row>
    <row r="1756" spans="1:3" x14ac:dyDescent="0.25">
      <c r="A1756" t="s">
        <v>9061</v>
      </c>
      <c r="B1756" s="48" t="s">
        <v>1559</v>
      </c>
      <c r="C1756" s="33">
        <v>490.14</v>
      </c>
    </row>
    <row r="1757" spans="1:3" x14ac:dyDescent="0.25">
      <c r="A1757" t="s">
        <v>9062</v>
      </c>
      <c r="B1757" s="48" t="s">
        <v>1560</v>
      </c>
      <c r="C1757" s="33">
        <v>490.14</v>
      </c>
    </row>
    <row r="1758" spans="1:3" x14ac:dyDescent="0.25">
      <c r="A1758" t="s">
        <v>9063</v>
      </c>
      <c r="B1758" s="48" t="s">
        <v>1561</v>
      </c>
      <c r="C1758" s="33">
        <v>490.14</v>
      </c>
    </row>
    <row r="1759" spans="1:3" x14ac:dyDescent="0.25">
      <c r="A1759" t="s">
        <v>9064</v>
      </c>
      <c r="B1759" s="48" t="s">
        <v>9065</v>
      </c>
      <c r="C1759" s="33">
        <v>640.25</v>
      </c>
    </row>
    <row r="1760" spans="1:3" x14ac:dyDescent="0.25">
      <c r="A1760" t="s">
        <v>9066</v>
      </c>
      <c r="B1760" s="48" t="s">
        <v>1562</v>
      </c>
      <c r="C1760" s="33">
        <v>818.75</v>
      </c>
    </row>
    <row r="1761" spans="1:3" x14ac:dyDescent="0.25">
      <c r="A1761" t="s">
        <v>9067</v>
      </c>
      <c r="B1761" s="48" t="s">
        <v>1563</v>
      </c>
      <c r="C1761" s="33">
        <v>2367.14</v>
      </c>
    </row>
    <row r="1762" spans="1:3" x14ac:dyDescent="0.25">
      <c r="A1762" t="s">
        <v>9068</v>
      </c>
      <c r="B1762" s="48" t="s">
        <v>1564</v>
      </c>
      <c r="C1762" s="33">
        <v>357.57</v>
      </c>
    </row>
    <row r="1763" spans="1:3" x14ac:dyDescent="0.25">
      <c r="A1763" t="s">
        <v>9069</v>
      </c>
      <c r="B1763" s="48" t="s">
        <v>1565</v>
      </c>
      <c r="C1763" s="33">
        <v>125.52</v>
      </c>
    </row>
    <row r="1764" spans="1:3" x14ac:dyDescent="0.25">
      <c r="A1764" t="s">
        <v>9070</v>
      </c>
      <c r="B1764" s="48" t="s">
        <v>1566</v>
      </c>
      <c r="C1764" s="33">
        <v>389.48</v>
      </c>
    </row>
    <row r="1765" spans="1:3" x14ac:dyDescent="0.25">
      <c r="A1765" t="s">
        <v>9071</v>
      </c>
      <c r="B1765" s="48" t="s">
        <v>1567</v>
      </c>
      <c r="C1765" s="33">
        <v>250.64</v>
      </c>
    </row>
    <row r="1766" spans="1:3" x14ac:dyDescent="0.25">
      <c r="A1766" t="s">
        <v>9072</v>
      </c>
      <c r="B1766" s="48" t="s">
        <v>1568</v>
      </c>
      <c r="C1766" s="33">
        <v>538.03</v>
      </c>
    </row>
    <row r="1767" spans="1:3" x14ac:dyDescent="0.25">
      <c r="A1767" t="s">
        <v>9073</v>
      </c>
      <c r="B1767" s="48" t="s">
        <v>1569</v>
      </c>
      <c r="C1767" s="33">
        <v>285.17</v>
      </c>
    </row>
    <row r="1768" spans="1:3" x14ac:dyDescent="0.25">
      <c r="A1768" t="s">
        <v>9074</v>
      </c>
      <c r="B1768" s="48" t="s">
        <v>1252</v>
      </c>
      <c r="C1768" s="33">
        <v>981.38</v>
      </c>
    </row>
    <row r="1769" spans="1:3" x14ac:dyDescent="0.25">
      <c r="A1769" t="s">
        <v>9075</v>
      </c>
      <c r="B1769" s="48" t="s">
        <v>1570</v>
      </c>
      <c r="C1769" s="33">
        <v>423.3</v>
      </c>
    </row>
    <row r="1770" spans="1:3" x14ac:dyDescent="0.25">
      <c r="A1770" t="s">
        <v>9076</v>
      </c>
      <c r="B1770" s="48" t="s">
        <v>1571</v>
      </c>
      <c r="C1770" s="33">
        <v>329.72</v>
      </c>
    </row>
    <row r="1771" spans="1:3" x14ac:dyDescent="0.25">
      <c r="A1771" t="s">
        <v>9077</v>
      </c>
      <c r="B1771" s="48" t="s">
        <v>1572</v>
      </c>
      <c r="C1771" s="33">
        <v>1233.1400000000001</v>
      </c>
    </row>
    <row r="1772" spans="1:3" x14ac:dyDescent="0.25">
      <c r="A1772" t="s">
        <v>9078</v>
      </c>
      <c r="B1772" s="48" t="s">
        <v>1573</v>
      </c>
      <c r="C1772" s="33">
        <v>162.33000000000001</v>
      </c>
    </row>
    <row r="1773" spans="1:3" x14ac:dyDescent="0.25">
      <c r="A1773" t="s">
        <v>9079</v>
      </c>
      <c r="B1773" s="48" t="s">
        <v>1574</v>
      </c>
      <c r="C1773" s="33">
        <v>6171.03</v>
      </c>
    </row>
    <row r="1774" spans="1:3" x14ac:dyDescent="0.25">
      <c r="A1774" t="s">
        <v>9080</v>
      </c>
      <c r="B1774" s="48" t="s">
        <v>1575</v>
      </c>
      <c r="C1774" s="33">
        <v>5034.1400000000003</v>
      </c>
    </row>
    <row r="1775" spans="1:3" x14ac:dyDescent="0.25">
      <c r="A1775" t="s">
        <v>9081</v>
      </c>
      <c r="B1775" s="48" t="s">
        <v>1576</v>
      </c>
      <c r="C1775" s="33">
        <v>453.38</v>
      </c>
    </row>
    <row r="1776" spans="1:3" x14ac:dyDescent="0.25">
      <c r="A1776" t="s">
        <v>9082</v>
      </c>
      <c r="B1776" s="48" t="s">
        <v>1577</v>
      </c>
      <c r="C1776" s="33">
        <v>272.92</v>
      </c>
    </row>
    <row r="1777" spans="1:3" x14ac:dyDescent="0.25">
      <c r="A1777" t="s">
        <v>9083</v>
      </c>
      <c r="B1777" s="48" t="s">
        <v>1578</v>
      </c>
      <c r="C1777" s="33">
        <v>4705.3100000000004</v>
      </c>
    </row>
    <row r="1778" spans="1:3" x14ac:dyDescent="0.25">
      <c r="A1778" t="s">
        <v>9084</v>
      </c>
      <c r="B1778" s="48" t="s">
        <v>1579</v>
      </c>
      <c r="C1778" s="33">
        <v>4705.3100000000004</v>
      </c>
    </row>
    <row r="1779" spans="1:3" x14ac:dyDescent="0.25">
      <c r="A1779" t="s">
        <v>9085</v>
      </c>
      <c r="B1779" s="48" t="s">
        <v>1580</v>
      </c>
      <c r="C1779" s="33">
        <v>4705.3100000000004</v>
      </c>
    </row>
    <row r="1780" spans="1:3" x14ac:dyDescent="0.25">
      <c r="A1780" t="s">
        <v>9086</v>
      </c>
      <c r="B1780" s="48" t="s">
        <v>1581</v>
      </c>
      <c r="C1780" s="33">
        <v>4705.3100000000004</v>
      </c>
    </row>
    <row r="1781" spans="1:3" x14ac:dyDescent="0.25">
      <c r="A1781" t="s">
        <v>9087</v>
      </c>
      <c r="B1781" s="48" t="s">
        <v>1582</v>
      </c>
      <c r="C1781" s="33">
        <v>877.79</v>
      </c>
    </row>
    <row r="1782" spans="1:3" x14ac:dyDescent="0.25">
      <c r="A1782" t="s">
        <v>9088</v>
      </c>
      <c r="B1782" s="48" t="s">
        <v>1583</v>
      </c>
      <c r="C1782" s="33">
        <v>699.56</v>
      </c>
    </row>
    <row r="1783" spans="1:3" x14ac:dyDescent="0.25">
      <c r="A1783" t="s">
        <v>9089</v>
      </c>
      <c r="B1783" s="48" t="s">
        <v>1584</v>
      </c>
      <c r="C1783" s="33">
        <v>466.74</v>
      </c>
    </row>
    <row r="1784" spans="1:3" x14ac:dyDescent="0.25">
      <c r="A1784" t="s">
        <v>9090</v>
      </c>
      <c r="B1784" s="48" t="s">
        <v>1585</v>
      </c>
      <c r="C1784" s="33">
        <v>453.38</v>
      </c>
    </row>
    <row r="1785" spans="1:3" x14ac:dyDescent="0.25">
      <c r="A1785" t="s">
        <v>9091</v>
      </c>
      <c r="B1785" s="48" t="s">
        <v>1586</v>
      </c>
      <c r="C1785" s="33">
        <v>668.37</v>
      </c>
    </row>
    <row r="1786" spans="1:3" x14ac:dyDescent="0.25">
      <c r="A1786" t="s">
        <v>9092</v>
      </c>
      <c r="B1786" s="48" t="s">
        <v>1587</v>
      </c>
      <c r="C1786" s="33">
        <v>509.08</v>
      </c>
    </row>
    <row r="1787" spans="1:3" x14ac:dyDescent="0.25">
      <c r="A1787" t="s">
        <v>9093</v>
      </c>
      <c r="B1787" s="48" t="s">
        <v>1588</v>
      </c>
      <c r="C1787" s="33">
        <v>863.3</v>
      </c>
    </row>
    <row r="1788" spans="1:3" x14ac:dyDescent="0.25">
      <c r="A1788" t="s">
        <v>9094</v>
      </c>
      <c r="B1788" s="48" t="s">
        <v>1589</v>
      </c>
      <c r="C1788" s="33">
        <v>689.53</v>
      </c>
    </row>
    <row r="1789" spans="1:3" x14ac:dyDescent="0.25">
      <c r="A1789" t="s">
        <v>9095</v>
      </c>
      <c r="B1789" s="48" t="s">
        <v>1590</v>
      </c>
      <c r="C1789" s="33">
        <v>94.69</v>
      </c>
    </row>
    <row r="1790" spans="1:3" x14ac:dyDescent="0.25">
      <c r="A1790" t="s">
        <v>9096</v>
      </c>
      <c r="B1790" s="48" t="s">
        <v>1591</v>
      </c>
      <c r="C1790" s="33">
        <v>259.55</v>
      </c>
    </row>
    <row r="1791" spans="1:3" x14ac:dyDescent="0.25">
      <c r="A1791" t="s">
        <v>9097</v>
      </c>
      <c r="B1791" s="48" t="s">
        <v>1592</v>
      </c>
      <c r="C1791" s="33">
        <v>599.30999999999995</v>
      </c>
    </row>
    <row r="1792" spans="1:3" x14ac:dyDescent="0.25">
      <c r="A1792" t="s">
        <v>9098</v>
      </c>
      <c r="B1792" s="48" t="s">
        <v>1593</v>
      </c>
      <c r="C1792" s="33">
        <v>157.06</v>
      </c>
    </row>
    <row r="1793" spans="1:3" x14ac:dyDescent="0.25">
      <c r="A1793" t="s">
        <v>9099</v>
      </c>
      <c r="B1793" s="48" t="s">
        <v>1594</v>
      </c>
      <c r="C1793" s="33">
        <v>484.56</v>
      </c>
    </row>
    <row r="1794" spans="1:3" x14ac:dyDescent="0.25">
      <c r="A1794" t="s">
        <v>9100</v>
      </c>
      <c r="B1794" s="48" t="s">
        <v>1595</v>
      </c>
      <c r="C1794" s="33">
        <v>212.77</v>
      </c>
    </row>
    <row r="1795" spans="1:3" x14ac:dyDescent="0.25">
      <c r="A1795" t="s">
        <v>9101</v>
      </c>
      <c r="B1795" s="48" t="s">
        <v>1596</v>
      </c>
      <c r="C1795" s="33">
        <v>212.77</v>
      </c>
    </row>
    <row r="1796" spans="1:3" x14ac:dyDescent="0.25">
      <c r="A1796" t="s">
        <v>9102</v>
      </c>
      <c r="B1796" s="48" t="s">
        <v>1597</v>
      </c>
      <c r="C1796" s="33">
        <v>374.81</v>
      </c>
    </row>
    <row r="1797" spans="1:3" x14ac:dyDescent="0.25">
      <c r="A1797" t="s">
        <v>9103</v>
      </c>
      <c r="B1797" s="48" t="s">
        <v>1598</v>
      </c>
      <c r="C1797" s="33">
        <v>124.93</v>
      </c>
    </row>
    <row r="1798" spans="1:3" x14ac:dyDescent="0.25">
      <c r="A1798" t="s">
        <v>9104</v>
      </c>
      <c r="B1798" s="48" t="s">
        <v>1599</v>
      </c>
      <c r="C1798" s="33">
        <v>186.03</v>
      </c>
    </row>
    <row r="1799" spans="1:3" x14ac:dyDescent="0.25">
      <c r="A1799" t="s">
        <v>9105</v>
      </c>
      <c r="B1799" s="48" t="s">
        <v>1600</v>
      </c>
      <c r="C1799" s="33">
        <v>162.33000000000001</v>
      </c>
    </row>
    <row r="1800" spans="1:3" x14ac:dyDescent="0.25">
      <c r="A1800" t="s">
        <v>9106</v>
      </c>
      <c r="B1800" s="48" t="s">
        <v>1601</v>
      </c>
      <c r="C1800" s="33">
        <v>249.88</v>
      </c>
    </row>
    <row r="1801" spans="1:3" x14ac:dyDescent="0.25">
      <c r="A1801" t="s">
        <v>9107</v>
      </c>
      <c r="B1801" s="48" t="s">
        <v>1602</v>
      </c>
      <c r="C1801" s="33">
        <v>124.93</v>
      </c>
    </row>
    <row r="1802" spans="1:3" x14ac:dyDescent="0.25">
      <c r="A1802" t="s">
        <v>9108</v>
      </c>
      <c r="B1802" s="48" t="s">
        <v>1603</v>
      </c>
      <c r="C1802" s="33">
        <v>105.82</v>
      </c>
    </row>
    <row r="1803" spans="1:3" x14ac:dyDescent="0.25">
      <c r="A1803" t="s">
        <v>9109</v>
      </c>
      <c r="B1803" s="48" t="s">
        <v>1604</v>
      </c>
      <c r="C1803" s="33">
        <v>223.28</v>
      </c>
    </row>
    <row r="1804" spans="1:3" x14ac:dyDescent="0.25">
      <c r="A1804" t="s">
        <v>9110</v>
      </c>
      <c r="B1804" s="48" t="s">
        <v>1605</v>
      </c>
      <c r="C1804" s="33">
        <v>212.88</v>
      </c>
    </row>
    <row r="1805" spans="1:3" x14ac:dyDescent="0.25">
      <c r="A1805" t="s">
        <v>9111</v>
      </c>
      <c r="B1805" s="48" t="s">
        <v>1606</v>
      </c>
      <c r="C1805" s="33">
        <v>96.42</v>
      </c>
    </row>
    <row r="1806" spans="1:3" x14ac:dyDescent="0.25">
      <c r="A1806" t="s">
        <v>9112</v>
      </c>
      <c r="B1806" s="48" t="s">
        <v>1607</v>
      </c>
      <c r="C1806" s="33">
        <v>137.01</v>
      </c>
    </row>
    <row r="1807" spans="1:3" x14ac:dyDescent="0.25">
      <c r="A1807" t="s">
        <v>9113</v>
      </c>
      <c r="B1807" s="48" t="s">
        <v>1608</v>
      </c>
      <c r="C1807" s="33">
        <v>205.41</v>
      </c>
    </row>
    <row r="1808" spans="1:3" x14ac:dyDescent="0.25">
      <c r="A1808" t="s">
        <v>9114</v>
      </c>
      <c r="B1808" s="48" t="s">
        <v>1609</v>
      </c>
      <c r="C1808" s="33">
        <v>268.45999999999998</v>
      </c>
    </row>
    <row r="1809" spans="1:3" x14ac:dyDescent="0.25">
      <c r="A1809" t="s">
        <v>9115</v>
      </c>
      <c r="B1809" s="48" t="s">
        <v>1610</v>
      </c>
      <c r="C1809" s="33">
        <v>205.41</v>
      </c>
    </row>
    <row r="1810" spans="1:3" x14ac:dyDescent="0.25">
      <c r="A1810" t="s">
        <v>9116</v>
      </c>
      <c r="B1810" s="48" t="s">
        <v>1611</v>
      </c>
      <c r="C1810" s="33">
        <v>96.42</v>
      </c>
    </row>
    <row r="1811" spans="1:3" x14ac:dyDescent="0.25">
      <c r="A1811" t="s">
        <v>9117</v>
      </c>
      <c r="B1811" s="48" t="s">
        <v>1612</v>
      </c>
      <c r="C1811" s="33">
        <v>313.02</v>
      </c>
    </row>
    <row r="1812" spans="1:3" x14ac:dyDescent="0.25">
      <c r="A1812" t="s">
        <v>9118</v>
      </c>
      <c r="B1812" s="48" t="s">
        <v>1613</v>
      </c>
      <c r="C1812" s="33">
        <v>258.44</v>
      </c>
    </row>
    <row r="1813" spans="1:3" x14ac:dyDescent="0.25">
      <c r="A1813" t="s">
        <v>9119</v>
      </c>
      <c r="B1813" s="48" t="s">
        <v>1614</v>
      </c>
      <c r="C1813" s="33">
        <v>198.29</v>
      </c>
    </row>
    <row r="1814" spans="1:3" x14ac:dyDescent="0.25">
      <c r="A1814" t="s">
        <v>9120</v>
      </c>
      <c r="B1814" s="48" t="s">
        <v>1615</v>
      </c>
      <c r="C1814" s="33">
        <v>288.51</v>
      </c>
    </row>
    <row r="1815" spans="1:3" x14ac:dyDescent="0.25">
      <c r="A1815" t="s">
        <v>9121</v>
      </c>
      <c r="B1815" s="48" t="s">
        <v>1616</v>
      </c>
      <c r="C1815" s="33">
        <v>28.96</v>
      </c>
    </row>
    <row r="1816" spans="1:3" x14ac:dyDescent="0.25">
      <c r="A1816" t="s">
        <v>9122</v>
      </c>
      <c r="B1816" s="48" t="s">
        <v>1617</v>
      </c>
      <c r="C1816" s="33">
        <v>230.59</v>
      </c>
    </row>
    <row r="1817" spans="1:3" x14ac:dyDescent="0.25">
      <c r="A1817" t="s">
        <v>9123</v>
      </c>
      <c r="B1817" s="48" t="s">
        <v>1618</v>
      </c>
      <c r="C1817" s="33">
        <v>639.4</v>
      </c>
    </row>
    <row r="1818" spans="1:3" x14ac:dyDescent="0.25">
      <c r="A1818" t="s">
        <v>9124</v>
      </c>
      <c r="B1818" s="48" t="s">
        <v>1619</v>
      </c>
      <c r="C1818" s="33">
        <v>298.54000000000002</v>
      </c>
    </row>
    <row r="1819" spans="1:3" x14ac:dyDescent="0.25">
      <c r="A1819" t="s">
        <v>9125</v>
      </c>
      <c r="B1819" s="48" t="s">
        <v>1620</v>
      </c>
      <c r="C1819" s="33">
        <v>287.39999999999998</v>
      </c>
    </row>
    <row r="1820" spans="1:3" x14ac:dyDescent="0.25">
      <c r="A1820" t="s">
        <v>9126</v>
      </c>
      <c r="B1820" s="48" t="s">
        <v>1621</v>
      </c>
      <c r="C1820" s="33">
        <v>198.29</v>
      </c>
    </row>
    <row r="1821" spans="1:3" x14ac:dyDescent="0.25">
      <c r="A1821" t="s">
        <v>9127</v>
      </c>
      <c r="B1821" s="48" t="s">
        <v>1622</v>
      </c>
      <c r="C1821" s="33">
        <v>198.29</v>
      </c>
    </row>
    <row r="1822" spans="1:3" x14ac:dyDescent="0.25">
      <c r="A1822" t="s">
        <v>9128</v>
      </c>
      <c r="B1822" s="48" t="s">
        <v>1623</v>
      </c>
      <c r="C1822" s="33">
        <v>193.83</v>
      </c>
    </row>
    <row r="1823" spans="1:3" x14ac:dyDescent="0.25">
      <c r="A1823" t="s">
        <v>9129</v>
      </c>
      <c r="B1823" s="48" t="s">
        <v>1624</v>
      </c>
      <c r="C1823" s="33">
        <v>177.12</v>
      </c>
    </row>
    <row r="1824" spans="1:3" x14ac:dyDescent="0.25">
      <c r="A1824" t="s">
        <v>9130</v>
      </c>
      <c r="B1824" s="48" t="s">
        <v>1625</v>
      </c>
      <c r="C1824" s="33">
        <v>197.17</v>
      </c>
    </row>
    <row r="1825" spans="1:3" x14ac:dyDescent="0.25">
      <c r="A1825" t="s">
        <v>9131</v>
      </c>
      <c r="B1825" s="48" t="s">
        <v>1626</v>
      </c>
      <c r="C1825" s="33">
        <v>180.46</v>
      </c>
    </row>
    <row r="1826" spans="1:3" x14ac:dyDescent="0.25">
      <c r="A1826" t="s">
        <v>9132</v>
      </c>
      <c r="B1826" s="48" t="s">
        <v>1627</v>
      </c>
      <c r="C1826" s="33">
        <v>633.83000000000004</v>
      </c>
    </row>
    <row r="1827" spans="1:3" x14ac:dyDescent="0.25">
      <c r="A1827" t="s">
        <v>9133</v>
      </c>
      <c r="B1827" s="48" t="s">
        <v>1628</v>
      </c>
      <c r="C1827" s="33">
        <v>497.93</v>
      </c>
    </row>
    <row r="1828" spans="1:3" x14ac:dyDescent="0.25">
      <c r="A1828" t="s">
        <v>9134</v>
      </c>
      <c r="B1828" s="48" t="s">
        <v>1629</v>
      </c>
      <c r="C1828" s="33">
        <v>553.64</v>
      </c>
    </row>
    <row r="1829" spans="1:3" x14ac:dyDescent="0.25">
      <c r="A1829" t="s">
        <v>9135</v>
      </c>
      <c r="B1829" s="48" t="s">
        <v>1630</v>
      </c>
      <c r="C1829" s="33">
        <v>250.64</v>
      </c>
    </row>
    <row r="1830" spans="1:3" x14ac:dyDescent="0.25">
      <c r="A1830" t="s">
        <v>9136</v>
      </c>
      <c r="B1830" s="48" t="s">
        <v>1631</v>
      </c>
      <c r="C1830" s="33">
        <v>63.5</v>
      </c>
    </row>
    <row r="1831" spans="1:3" x14ac:dyDescent="0.25">
      <c r="A1831" t="s">
        <v>9137</v>
      </c>
      <c r="B1831" s="48" t="s">
        <v>1632</v>
      </c>
      <c r="C1831" s="33">
        <v>122.54</v>
      </c>
    </row>
    <row r="1832" spans="1:3" x14ac:dyDescent="0.25">
      <c r="A1832" t="s">
        <v>9138</v>
      </c>
      <c r="B1832" s="48" t="s">
        <v>1633</v>
      </c>
      <c r="C1832" s="33">
        <v>178.23</v>
      </c>
    </row>
    <row r="1833" spans="1:3" x14ac:dyDescent="0.25">
      <c r="A1833" t="s">
        <v>9139</v>
      </c>
      <c r="B1833" s="48" t="s">
        <v>1634</v>
      </c>
      <c r="C1833" s="33">
        <v>599.30999999999995</v>
      </c>
    </row>
    <row r="1834" spans="1:3" x14ac:dyDescent="0.25">
      <c r="A1834" t="s">
        <v>9140</v>
      </c>
      <c r="B1834" s="48" t="s">
        <v>1635</v>
      </c>
      <c r="C1834" s="33">
        <v>207.19</v>
      </c>
    </row>
    <row r="1835" spans="1:3" x14ac:dyDescent="0.25">
      <c r="A1835" t="s">
        <v>9141</v>
      </c>
      <c r="B1835" s="48" t="s">
        <v>1636</v>
      </c>
      <c r="C1835" s="33">
        <v>405.48</v>
      </c>
    </row>
    <row r="1836" spans="1:3" x14ac:dyDescent="0.25">
      <c r="A1836" t="s">
        <v>9142</v>
      </c>
      <c r="B1836" s="48" t="s">
        <v>1637</v>
      </c>
      <c r="C1836" s="33">
        <v>212.77</v>
      </c>
    </row>
    <row r="1837" spans="1:3" x14ac:dyDescent="0.25">
      <c r="A1837" t="s">
        <v>9143</v>
      </c>
      <c r="B1837" s="48" t="s">
        <v>1638</v>
      </c>
      <c r="C1837" s="33">
        <v>212.77</v>
      </c>
    </row>
    <row r="1838" spans="1:3" x14ac:dyDescent="0.25">
      <c r="A1838" t="s">
        <v>9144</v>
      </c>
      <c r="B1838" s="48" t="s">
        <v>1639</v>
      </c>
      <c r="C1838" s="33">
        <v>728.52</v>
      </c>
    </row>
    <row r="1839" spans="1:3" x14ac:dyDescent="0.25">
      <c r="A1839" t="s">
        <v>9145</v>
      </c>
      <c r="B1839" s="48" t="s">
        <v>1640</v>
      </c>
      <c r="C1839" s="33">
        <v>417.73</v>
      </c>
    </row>
    <row r="1840" spans="1:3" x14ac:dyDescent="0.25">
      <c r="A1840" t="s">
        <v>9146</v>
      </c>
      <c r="B1840" s="48" t="s">
        <v>1641</v>
      </c>
      <c r="C1840" s="33">
        <v>318.58999999999997</v>
      </c>
    </row>
    <row r="1841" spans="1:3" x14ac:dyDescent="0.25">
      <c r="A1841" t="s">
        <v>9147</v>
      </c>
      <c r="B1841" s="48" t="s">
        <v>1642</v>
      </c>
      <c r="C1841" s="33">
        <v>318.58999999999997</v>
      </c>
    </row>
    <row r="1842" spans="1:3" x14ac:dyDescent="0.25">
      <c r="A1842" t="s">
        <v>9148</v>
      </c>
      <c r="B1842" s="48" t="s">
        <v>1643</v>
      </c>
      <c r="C1842" s="33">
        <v>351.12</v>
      </c>
    </row>
    <row r="1843" spans="1:3" x14ac:dyDescent="0.25">
      <c r="A1843" t="s">
        <v>9149</v>
      </c>
      <c r="B1843" s="48" t="s">
        <v>1644</v>
      </c>
      <c r="C1843" s="33">
        <v>214.99</v>
      </c>
    </row>
    <row r="1844" spans="1:3" x14ac:dyDescent="0.25">
      <c r="A1844" t="s">
        <v>9150</v>
      </c>
      <c r="B1844" s="48" t="s">
        <v>1645</v>
      </c>
      <c r="C1844" s="33">
        <v>6.68</v>
      </c>
    </row>
    <row r="1845" spans="1:3" x14ac:dyDescent="0.25">
      <c r="A1845" t="s">
        <v>9151</v>
      </c>
      <c r="B1845" s="48" t="s">
        <v>1646</v>
      </c>
      <c r="C1845" s="33">
        <v>162.33000000000001</v>
      </c>
    </row>
    <row r="1846" spans="1:3" x14ac:dyDescent="0.25">
      <c r="A1846" t="s">
        <v>9152</v>
      </c>
      <c r="B1846" s="48" t="s">
        <v>1647</v>
      </c>
      <c r="C1846" s="33">
        <v>249.88</v>
      </c>
    </row>
    <row r="1847" spans="1:3" x14ac:dyDescent="0.25">
      <c r="A1847" t="s">
        <v>9153</v>
      </c>
      <c r="B1847" s="48" t="s">
        <v>1648</v>
      </c>
      <c r="C1847" s="33">
        <v>124.93</v>
      </c>
    </row>
    <row r="1848" spans="1:3" x14ac:dyDescent="0.25">
      <c r="A1848" t="s">
        <v>9154</v>
      </c>
      <c r="B1848" s="48" t="s">
        <v>1649</v>
      </c>
      <c r="C1848" s="33">
        <v>105.82</v>
      </c>
    </row>
    <row r="1849" spans="1:3" x14ac:dyDescent="0.25">
      <c r="A1849" t="s">
        <v>9155</v>
      </c>
      <c r="B1849" s="48" t="s">
        <v>1650</v>
      </c>
      <c r="C1849" s="33">
        <v>119.19</v>
      </c>
    </row>
    <row r="1850" spans="1:3" x14ac:dyDescent="0.25">
      <c r="A1850" t="s">
        <v>9156</v>
      </c>
      <c r="B1850" s="48" t="s">
        <v>1651</v>
      </c>
      <c r="C1850" s="33">
        <v>137.01</v>
      </c>
    </row>
    <row r="1851" spans="1:3" x14ac:dyDescent="0.25">
      <c r="A1851" t="s">
        <v>9157</v>
      </c>
      <c r="B1851" s="48" t="s">
        <v>1652</v>
      </c>
      <c r="C1851" s="33">
        <v>205.41</v>
      </c>
    </row>
    <row r="1852" spans="1:3" x14ac:dyDescent="0.25">
      <c r="A1852" t="s">
        <v>9158</v>
      </c>
      <c r="B1852" s="48" t="s">
        <v>1653</v>
      </c>
      <c r="C1852" s="33">
        <v>171.55</v>
      </c>
    </row>
    <row r="1853" spans="1:3" x14ac:dyDescent="0.25">
      <c r="A1853" t="s">
        <v>9159</v>
      </c>
      <c r="B1853" s="48" t="s">
        <v>1654</v>
      </c>
      <c r="C1853" s="33">
        <v>313.02</v>
      </c>
    </row>
    <row r="1854" spans="1:3" x14ac:dyDescent="0.25">
      <c r="A1854" t="s">
        <v>9160</v>
      </c>
      <c r="B1854" s="48" t="s">
        <v>1655</v>
      </c>
      <c r="C1854" s="33">
        <v>258.44</v>
      </c>
    </row>
    <row r="1855" spans="1:3" x14ac:dyDescent="0.25">
      <c r="A1855" t="s">
        <v>9161</v>
      </c>
      <c r="B1855" s="48" t="s">
        <v>1656</v>
      </c>
      <c r="C1855" s="33">
        <v>28.96</v>
      </c>
    </row>
    <row r="1856" spans="1:3" x14ac:dyDescent="0.25">
      <c r="A1856" t="s">
        <v>9162</v>
      </c>
      <c r="B1856" s="48" t="s">
        <v>1657</v>
      </c>
      <c r="C1856" s="33">
        <v>190.93</v>
      </c>
    </row>
    <row r="1857" spans="1:3" x14ac:dyDescent="0.25">
      <c r="A1857" t="s">
        <v>9163</v>
      </c>
      <c r="B1857" s="48" t="s">
        <v>1658</v>
      </c>
      <c r="C1857" s="33">
        <v>95.47</v>
      </c>
    </row>
    <row r="1858" spans="1:3" x14ac:dyDescent="0.25">
      <c r="A1858" t="s">
        <v>9164</v>
      </c>
      <c r="B1858" s="48" t="s">
        <v>1659</v>
      </c>
      <c r="C1858" s="33">
        <v>230.59</v>
      </c>
    </row>
    <row r="1859" spans="1:3" x14ac:dyDescent="0.25">
      <c r="A1859" t="s">
        <v>9165</v>
      </c>
      <c r="B1859" s="48" t="s">
        <v>1660</v>
      </c>
      <c r="C1859" s="33">
        <v>298.54000000000002</v>
      </c>
    </row>
    <row r="1860" spans="1:3" x14ac:dyDescent="0.25">
      <c r="A1860" t="s">
        <v>9166</v>
      </c>
      <c r="B1860" s="48" t="s">
        <v>1661</v>
      </c>
      <c r="C1860" s="33">
        <v>298.54000000000002</v>
      </c>
    </row>
    <row r="1861" spans="1:3" x14ac:dyDescent="0.25">
      <c r="A1861" t="s">
        <v>9167</v>
      </c>
      <c r="B1861" s="48" t="s">
        <v>1662</v>
      </c>
      <c r="C1861" s="33">
        <v>287.39999999999998</v>
      </c>
    </row>
    <row r="1862" spans="1:3" x14ac:dyDescent="0.25">
      <c r="A1862" t="s">
        <v>9168</v>
      </c>
      <c r="B1862" s="48" t="s">
        <v>1663</v>
      </c>
      <c r="C1862" s="33">
        <v>198.29</v>
      </c>
    </row>
    <row r="1863" spans="1:3" x14ac:dyDescent="0.25">
      <c r="A1863" t="s">
        <v>9169</v>
      </c>
      <c r="B1863" s="48" t="s">
        <v>1664</v>
      </c>
      <c r="C1863" s="33">
        <v>198.29</v>
      </c>
    </row>
    <row r="1864" spans="1:3" x14ac:dyDescent="0.25">
      <c r="A1864" t="s">
        <v>9170</v>
      </c>
      <c r="B1864" s="48" t="s">
        <v>1665</v>
      </c>
      <c r="C1864" s="33">
        <v>937.94</v>
      </c>
    </row>
    <row r="1865" spans="1:3" x14ac:dyDescent="0.25">
      <c r="A1865" t="s">
        <v>9171</v>
      </c>
      <c r="B1865" s="48" t="s">
        <v>1666</v>
      </c>
      <c r="C1865" s="33">
        <v>937.94</v>
      </c>
    </row>
    <row r="1866" spans="1:3" x14ac:dyDescent="0.25">
      <c r="A1866" t="s">
        <v>9172</v>
      </c>
      <c r="B1866" s="48" t="s">
        <v>1667</v>
      </c>
      <c r="C1866" s="33">
        <v>177.12</v>
      </c>
    </row>
    <row r="1867" spans="1:3" x14ac:dyDescent="0.25">
      <c r="A1867" t="s">
        <v>9173</v>
      </c>
      <c r="B1867" s="48" t="s">
        <v>1668</v>
      </c>
      <c r="C1867" s="33">
        <v>150.38</v>
      </c>
    </row>
    <row r="1868" spans="1:3" x14ac:dyDescent="0.25">
      <c r="A1868" t="s">
        <v>9174</v>
      </c>
      <c r="B1868" s="48" t="s">
        <v>1669</v>
      </c>
      <c r="C1868" s="33">
        <v>401.23</v>
      </c>
    </row>
    <row r="1869" spans="1:3" x14ac:dyDescent="0.25">
      <c r="A1869" t="s">
        <v>9175</v>
      </c>
      <c r="B1869" s="48" t="s">
        <v>1670</v>
      </c>
      <c r="C1869" s="33">
        <v>433.94</v>
      </c>
    </row>
    <row r="1870" spans="1:3" x14ac:dyDescent="0.25">
      <c r="A1870" t="s">
        <v>9176</v>
      </c>
      <c r="B1870" s="48" t="s">
        <v>1671</v>
      </c>
      <c r="C1870" s="33">
        <v>538.03</v>
      </c>
    </row>
    <row r="1871" spans="1:3" x14ac:dyDescent="0.25">
      <c r="A1871" t="s">
        <v>9177</v>
      </c>
      <c r="B1871" s="48" t="s">
        <v>1672</v>
      </c>
      <c r="C1871" s="33">
        <v>561.42999999999995</v>
      </c>
    </row>
    <row r="1872" spans="1:3" x14ac:dyDescent="0.25">
      <c r="A1872" t="s">
        <v>9178</v>
      </c>
      <c r="B1872" s="48" t="s">
        <v>1673</v>
      </c>
      <c r="C1872" s="33">
        <v>865.54</v>
      </c>
    </row>
    <row r="1873" spans="1:3" x14ac:dyDescent="0.25">
      <c r="A1873" t="s">
        <v>9179</v>
      </c>
      <c r="B1873" s="48" t="s">
        <v>1674</v>
      </c>
      <c r="C1873" s="33">
        <v>865.54</v>
      </c>
    </row>
    <row r="1874" spans="1:3" x14ac:dyDescent="0.25">
      <c r="A1874" t="s">
        <v>9180</v>
      </c>
      <c r="B1874" s="48" t="s">
        <v>1675</v>
      </c>
      <c r="C1874" s="33">
        <v>360.92</v>
      </c>
    </row>
    <row r="1875" spans="1:3" x14ac:dyDescent="0.25">
      <c r="A1875" t="s">
        <v>9181</v>
      </c>
      <c r="B1875" s="48" t="s">
        <v>1676</v>
      </c>
      <c r="C1875" s="33">
        <v>639.4</v>
      </c>
    </row>
    <row r="1876" spans="1:3" x14ac:dyDescent="0.25">
      <c r="A1876" t="s">
        <v>9182</v>
      </c>
      <c r="B1876" s="48" t="s">
        <v>1677</v>
      </c>
      <c r="C1876" s="33">
        <v>583.71</v>
      </c>
    </row>
    <row r="1877" spans="1:3" x14ac:dyDescent="0.25">
      <c r="A1877" t="s">
        <v>9183</v>
      </c>
      <c r="B1877" s="48" t="s">
        <v>1678</v>
      </c>
      <c r="C1877" s="33">
        <v>360.92</v>
      </c>
    </row>
    <row r="1878" spans="1:3" x14ac:dyDescent="0.25">
      <c r="A1878" t="s">
        <v>9184</v>
      </c>
      <c r="B1878" s="48" t="s">
        <v>1679</v>
      </c>
      <c r="C1878" s="33">
        <v>258.51</v>
      </c>
    </row>
    <row r="1879" spans="1:3" x14ac:dyDescent="0.25">
      <c r="A1879" t="s">
        <v>9185</v>
      </c>
      <c r="B1879" s="48" t="s">
        <v>1680</v>
      </c>
      <c r="C1879" s="33">
        <v>419.96</v>
      </c>
    </row>
    <row r="1880" spans="1:3" x14ac:dyDescent="0.25">
      <c r="A1880" t="s">
        <v>9186</v>
      </c>
      <c r="B1880" s="48" t="s">
        <v>1681</v>
      </c>
      <c r="C1880" s="33">
        <v>619.35</v>
      </c>
    </row>
    <row r="1881" spans="1:3" x14ac:dyDescent="0.25">
      <c r="A1881" t="s">
        <v>9187</v>
      </c>
      <c r="B1881" s="48" t="s">
        <v>1682</v>
      </c>
      <c r="C1881" s="33">
        <v>718.5</v>
      </c>
    </row>
    <row r="1882" spans="1:3" x14ac:dyDescent="0.25">
      <c r="A1882" t="s">
        <v>9188</v>
      </c>
      <c r="B1882" s="48" t="s">
        <v>1683</v>
      </c>
      <c r="C1882" s="33">
        <v>96.42</v>
      </c>
    </row>
    <row r="1883" spans="1:3" x14ac:dyDescent="0.25">
      <c r="A1883" t="s">
        <v>9189</v>
      </c>
      <c r="B1883" s="48" t="s">
        <v>1684</v>
      </c>
      <c r="C1883" s="33">
        <v>96.81</v>
      </c>
    </row>
    <row r="1884" spans="1:3" x14ac:dyDescent="0.25">
      <c r="A1884" t="s">
        <v>9190</v>
      </c>
      <c r="B1884" s="48" t="s">
        <v>1685</v>
      </c>
      <c r="C1884" s="33">
        <v>450.04</v>
      </c>
    </row>
    <row r="1885" spans="1:3" x14ac:dyDescent="0.25">
      <c r="A1885" t="s">
        <v>9191</v>
      </c>
      <c r="B1885" s="48" t="s">
        <v>1686</v>
      </c>
      <c r="C1885" s="33">
        <v>105.82</v>
      </c>
    </row>
    <row r="1886" spans="1:3" x14ac:dyDescent="0.25">
      <c r="A1886" t="s">
        <v>9192</v>
      </c>
      <c r="B1886" s="48" t="s">
        <v>9193</v>
      </c>
      <c r="C1886" s="33">
        <v>313.02</v>
      </c>
    </row>
    <row r="1887" spans="1:3" x14ac:dyDescent="0.25">
      <c r="A1887" t="s">
        <v>9194</v>
      </c>
      <c r="B1887" s="48" t="s">
        <v>1687</v>
      </c>
      <c r="C1887" s="33">
        <v>190.93</v>
      </c>
    </row>
    <row r="1888" spans="1:3" x14ac:dyDescent="0.25">
      <c r="A1888" t="s">
        <v>9195</v>
      </c>
      <c r="B1888" s="48" t="s">
        <v>1688</v>
      </c>
      <c r="C1888" s="33">
        <v>95.47</v>
      </c>
    </row>
    <row r="1889" spans="1:3" x14ac:dyDescent="0.25">
      <c r="A1889" t="s">
        <v>9196</v>
      </c>
      <c r="B1889" s="48" t="s">
        <v>1689</v>
      </c>
      <c r="C1889" s="33">
        <v>298.54000000000002</v>
      </c>
    </row>
    <row r="1890" spans="1:3" x14ac:dyDescent="0.25">
      <c r="A1890" t="s">
        <v>9197</v>
      </c>
      <c r="B1890" s="48" t="s">
        <v>1690</v>
      </c>
      <c r="C1890" s="33">
        <v>331.96</v>
      </c>
    </row>
    <row r="1891" spans="1:3" x14ac:dyDescent="0.25">
      <c r="A1891" t="s">
        <v>9198</v>
      </c>
      <c r="B1891" s="48" t="s">
        <v>1691</v>
      </c>
      <c r="C1891" s="33">
        <v>698.44</v>
      </c>
    </row>
    <row r="1892" spans="1:3" x14ac:dyDescent="0.25">
      <c r="A1892" t="s">
        <v>9199</v>
      </c>
      <c r="B1892" s="48" t="s">
        <v>1692</v>
      </c>
      <c r="C1892" s="33">
        <v>753.02</v>
      </c>
    </row>
    <row r="1893" spans="1:3" x14ac:dyDescent="0.25">
      <c r="A1893" t="s">
        <v>9200</v>
      </c>
      <c r="B1893" s="48" t="s">
        <v>1693</v>
      </c>
      <c r="C1893" s="33">
        <v>985.84</v>
      </c>
    </row>
    <row r="1894" spans="1:3" x14ac:dyDescent="0.25">
      <c r="A1894" t="s">
        <v>9201</v>
      </c>
      <c r="B1894" s="48" t="s">
        <v>1694</v>
      </c>
      <c r="C1894" s="33">
        <v>760.82</v>
      </c>
    </row>
    <row r="1895" spans="1:3" x14ac:dyDescent="0.25">
      <c r="A1895" t="s">
        <v>9202</v>
      </c>
      <c r="B1895" s="48" t="s">
        <v>1695</v>
      </c>
      <c r="C1895" s="33">
        <v>509.08</v>
      </c>
    </row>
    <row r="1896" spans="1:3" x14ac:dyDescent="0.25">
      <c r="A1896" t="s">
        <v>9203</v>
      </c>
      <c r="B1896" s="48" t="s">
        <v>1696</v>
      </c>
      <c r="C1896" s="33">
        <v>211.35</v>
      </c>
    </row>
    <row r="1897" spans="1:3" x14ac:dyDescent="0.25">
      <c r="A1897" t="s">
        <v>9204</v>
      </c>
      <c r="B1897" s="48" t="s">
        <v>1697</v>
      </c>
      <c r="C1897" s="33">
        <v>949.08</v>
      </c>
    </row>
    <row r="1898" spans="1:3" x14ac:dyDescent="0.25">
      <c r="A1898" t="s">
        <v>9205</v>
      </c>
      <c r="B1898" s="48" t="s">
        <v>1698</v>
      </c>
      <c r="C1898" s="33">
        <v>1044.8800000000001</v>
      </c>
    </row>
    <row r="1899" spans="1:3" x14ac:dyDescent="0.25">
      <c r="A1899" t="s">
        <v>9206</v>
      </c>
      <c r="B1899" s="48" t="s">
        <v>1699</v>
      </c>
      <c r="C1899" s="33">
        <v>320.81</v>
      </c>
    </row>
    <row r="1900" spans="1:3" x14ac:dyDescent="0.25">
      <c r="A1900" t="s">
        <v>9207</v>
      </c>
      <c r="B1900" s="48" t="s">
        <v>1700</v>
      </c>
      <c r="C1900" s="33">
        <v>94.69</v>
      </c>
    </row>
    <row r="1901" spans="1:3" x14ac:dyDescent="0.25">
      <c r="A1901" t="s">
        <v>9208</v>
      </c>
      <c r="B1901" s="48" t="s">
        <v>1701</v>
      </c>
      <c r="C1901" s="33">
        <v>239.5</v>
      </c>
    </row>
    <row r="1902" spans="1:3" x14ac:dyDescent="0.25">
      <c r="A1902" t="s">
        <v>9209</v>
      </c>
      <c r="B1902" s="48" t="s">
        <v>1702</v>
      </c>
      <c r="C1902" s="33">
        <v>330.85</v>
      </c>
    </row>
    <row r="1903" spans="1:3" x14ac:dyDescent="0.25">
      <c r="A1903" t="s">
        <v>9210</v>
      </c>
      <c r="B1903" s="48" t="s">
        <v>1703</v>
      </c>
      <c r="C1903" s="33">
        <v>92.03</v>
      </c>
    </row>
    <row r="1904" spans="1:3" x14ac:dyDescent="0.25">
      <c r="A1904" t="s">
        <v>9211</v>
      </c>
      <c r="B1904" s="48" t="s">
        <v>1704</v>
      </c>
      <c r="C1904" s="33">
        <v>668.37</v>
      </c>
    </row>
    <row r="1905" spans="1:3" x14ac:dyDescent="0.25">
      <c r="A1905" t="s">
        <v>9212</v>
      </c>
      <c r="B1905" s="48" t="s">
        <v>1705</v>
      </c>
      <c r="C1905" s="33">
        <v>546.95000000000005</v>
      </c>
    </row>
    <row r="1906" spans="1:3" x14ac:dyDescent="0.25">
      <c r="A1906" t="s">
        <v>9213</v>
      </c>
      <c r="B1906" s="48" t="s">
        <v>1706</v>
      </c>
      <c r="C1906" s="33">
        <v>111.39</v>
      </c>
    </row>
    <row r="1907" spans="1:3" x14ac:dyDescent="0.25">
      <c r="A1907" t="s">
        <v>9214</v>
      </c>
      <c r="B1907" s="48" t="s">
        <v>1707</v>
      </c>
      <c r="C1907" s="33">
        <v>490.82</v>
      </c>
    </row>
    <row r="1908" spans="1:3" x14ac:dyDescent="0.25">
      <c r="A1908" t="s">
        <v>9215</v>
      </c>
      <c r="B1908" s="48" t="s">
        <v>1708</v>
      </c>
      <c r="C1908" s="33">
        <v>32013.11</v>
      </c>
    </row>
    <row r="1909" spans="1:3" x14ac:dyDescent="0.25">
      <c r="A1909" t="s">
        <v>9216</v>
      </c>
      <c r="B1909" s="48" t="s">
        <v>1709</v>
      </c>
      <c r="C1909" s="33">
        <v>30579.119999999999</v>
      </c>
    </row>
    <row r="1910" spans="1:3" x14ac:dyDescent="0.25">
      <c r="A1910" t="s">
        <v>9217</v>
      </c>
      <c r="B1910" s="48" t="s">
        <v>1710</v>
      </c>
      <c r="C1910" s="33">
        <v>15289.57</v>
      </c>
    </row>
    <row r="1911" spans="1:3" x14ac:dyDescent="0.25">
      <c r="A1911" t="s">
        <v>9218</v>
      </c>
      <c r="B1911" s="48" t="s">
        <v>1711</v>
      </c>
      <c r="C1911" s="33">
        <v>179.37</v>
      </c>
    </row>
    <row r="1912" spans="1:3" x14ac:dyDescent="0.25">
      <c r="A1912" t="s">
        <v>9219</v>
      </c>
      <c r="B1912" s="48" t="s">
        <v>1712</v>
      </c>
      <c r="C1912" s="33">
        <v>913.37</v>
      </c>
    </row>
    <row r="1913" spans="1:3" x14ac:dyDescent="0.25">
      <c r="A1913" t="s">
        <v>9220</v>
      </c>
      <c r="B1913" s="48" t="s">
        <v>1713</v>
      </c>
      <c r="C1913" s="33">
        <v>1359.01</v>
      </c>
    </row>
    <row r="1914" spans="1:3" x14ac:dyDescent="0.25">
      <c r="A1914" t="s">
        <v>9221</v>
      </c>
      <c r="B1914" s="48" t="s">
        <v>1714</v>
      </c>
      <c r="C1914" s="33">
        <v>3510.04</v>
      </c>
    </row>
    <row r="1915" spans="1:3" x14ac:dyDescent="0.25">
      <c r="A1915" t="s">
        <v>9222</v>
      </c>
      <c r="B1915" s="48" t="s">
        <v>1715</v>
      </c>
      <c r="C1915" s="33">
        <v>3749.53</v>
      </c>
    </row>
    <row r="1916" spans="1:3" x14ac:dyDescent="0.25">
      <c r="A1916" t="s">
        <v>9223</v>
      </c>
      <c r="B1916" s="48" t="s">
        <v>1716</v>
      </c>
      <c r="C1916" s="33">
        <v>1356.79</v>
      </c>
    </row>
    <row r="1917" spans="1:3" x14ac:dyDescent="0.25">
      <c r="A1917" t="s">
        <v>9224</v>
      </c>
      <c r="B1917" s="48" t="s">
        <v>1717</v>
      </c>
      <c r="C1917" s="33">
        <v>1356.79</v>
      </c>
    </row>
    <row r="1918" spans="1:3" x14ac:dyDescent="0.25">
      <c r="A1918" t="s">
        <v>9225</v>
      </c>
      <c r="B1918" s="48" t="s">
        <v>1718</v>
      </c>
      <c r="C1918" s="33">
        <v>3749.53</v>
      </c>
    </row>
    <row r="1919" spans="1:3" x14ac:dyDescent="0.25">
      <c r="A1919" t="s">
        <v>9226</v>
      </c>
      <c r="B1919" s="48" t="s">
        <v>9227</v>
      </c>
      <c r="C1919" s="33">
        <v>1415.32</v>
      </c>
    </row>
    <row r="1920" spans="1:3" x14ac:dyDescent="0.25">
      <c r="A1920" t="s">
        <v>9228</v>
      </c>
      <c r="B1920" s="48" t="s">
        <v>1719</v>
      </c>
      <c r="C1920" s="33">
        <v>708.07</v>
      </c>
    </row>
    <row r="1921" spans="1:3" x14ac:dyDescent="0.25">
      <c r="A1921" t="s">
        <v>9229</v>
      </c>
      <c r="B1921" s="48" t="s">
        <v>9230</v>
      </c>
      <c r="C1921" s="33">
        <v>131.44999999999999</v>
      </c>
    </row>
    <row r="1922" spans="1:3" x14ac:dyDescent="0.25">
      <c r="A1922" t="s">
        <v>9231</v>
      </c>
      <c r="B1922" s="48" t="s">
        <v>1720</v>
      </c>
      <c r="C1922" s="33">
        <v>792.02</v>
      </c>
    </row>
    <row r="1923" spans="1:3" x14ac:dyDescent="0.25">
      <c r="A1923" t="s">
        <v>9232</v>
      </c>
      <c r="B1923" s="48" t="s">
        <v>1721</v>
      </c>
      <c r="C1923" s="33">
        <v>5638.28</v>
      </c>
    </row>
    <row r="1924" spans="1:3" x14ac:dyDescent="0.25">
      <c r="A1924" t="s">
        <v>9233</v>
      </c>
      <c r="B1924" s="48" t="s">
        <v>1722</v>
      </c>
      <c r="C1924" s="33">
        <v>265.45</v>
      </c>
    </row>
    <row r="1925" spans="1:3" x14ac:dyDescent="0.25">
      <c r="A1925" t="s">
        <v>9234</v>
      </c>
      <c r="B1925" s="48" t="s">
        <v>1723</v>
      </c>
      <c r="C1925" s="33">
        <v>863.18</v>
      </c>
    </row>
    <row r="1926" spans="1:3" x14ac:dyDescent="0.25">
      <c r="A1926" t="s">
        <v>9235</v>
      </c>
      <c r="B1926" s="48" t="s">
        <v>1724</v>
      </c>
      <c r="C1926" s="33">
        <v>401.02</v>
      </c>
    </row>
    <row r="1927" spans="1:3" x14ac:dyDescent="0.25">
      <c r="A1927" t="s">
        <v>9236</v>
      </c>
      <c r="B1927" s="48" t="s">
        <v>1725</v>
      </c>
      <c r="C1927" s="33">
        <v>456.72</v>
      </c>
    </row>
    <row r="1928" spans="1:3" x14ac:dyDescent="0.25">
      <c r="A1928" t="s">
        <v>9237</v>
      </c>
      <c r="B1928" s="48" t="s">
        <v>1726</v>
      </c>
      <c r="C1928" s="33">
        <v>512.41</v>
      </c>
    </row>
    <row r="1929" spans="1:3" x14ac:dyDescent="0.25">
      <c r="A1929" t="s">
        <v>9238</v>
      </c>
      <c r="B1929" s="48" t="s">
        <v>1727</v>
      </c>
      <c r="C1929" s="33">
        <v>774.31</v>
      </c>
    </row>
    <row r="1930" spans="1:3" x14ac:dyDescent="0.25">
      <c r="A1930" t="s">
        <v>9239</v>
      </c>
      <c r="B1930" s="48" t="s">
        <v>1728</v>
      </c>
      <c r="C1930" s="33">
        <v>519.92999999999995</v>
      </c>
    </row>
    <row r="1931" spans="1:3" x14ac:dyDescent="0.25">
      <c r="A1931" t="s">
        <v>9240</v>
      </c>
      <c r="B1931" s="48" t="s">
        <v>1729</v>
      </c>
      <c r="C1931" s="33">
        <v>278.19</v>
      </c>
    </row>
    <row r="1932" spans="1:3" x14ac:dyDescent="0.25">
      <c r="A1932" t="s">
        <v>9241</v>
      </c>
      <c r="B1932" s="48" t="s">
        <v>1730</v>
      </c>
      <c r="C1932" s="33">
        <v>421.07</v>
      </c>
    </row>
    <row r="1933" spans="1:3" x14ac:dyDescent="0.25">
      <c r="A1933" t="s">
        <v>9242</v>
      </c>
      <c r="B1933" s="48" t="s">
        <v>1731</v>
      </c>
      <c r="C1933" s="33">
        <v>479.56</v>
      </c>
    </row>
    <row r="1934" spans="1:3" x14ac:dyDescent="0.25">
      <c r="A1934" t="s">
        <v>9243</v>
      </c>
      <c r="B1934" s="48" t="s">
        <v>1732</v>
      </c>
      <c r="C1934" s="33">
        <v>538.03</v>
      </c>
    </row>
    <row r="1935" spans="1:3" x14ac:dyDescent="0.25">
      <c r="A1935" t="s">
        <v>9244</v>
      </c>
      <c r="B1935" s="48" t="s">
        <v>1733</v>
      </c>
      <c r="C1935" s="33">
        <v>596.52</v>
      </c>
    </row>
    <row r="1936" spans="1:3" x14ac:dyDescent="0.25">
      <c r="A1936" t="s">
        <v>9245</v>
      </c>
      <c r="B1936" s="48" t="s">
        <v>1734</v>
      </c>
      <c r="C1936" s="33">
        <v>519.92999999999995</v>
      </c>
    </row>
    <row r="1937" spans="1:3" x14ac:dyDescent="0.25">
      <c r="A1937" t="s">
        <v>9246</v>
      </c>
      <c r="B1937" s="48" t="s">
        <v>1735</v>
      </c>
      <c r="C1937" s="33">
        <v>737.43</v>
      </c>
    </row>
    <row r="1938" spans="1:3" x14ac:dyDescent="0.25">
      <c r="A1938" t="s">
        <v>9247</v>
      </c>
      <c r="B1938" s="48" t="s">
        <v>1736</v>
      </c>
      <c r="C1938" s="33">
        <v>832.79</v>
      </c>
    </row>
    <row r="1939" spans="1:3" x14ac:dyDescent="0.25">
      <c r="A1939" t="s">
        <v>9248</v>
      </c>
      <c r="B1939" s="48" t="s">
        <v>1737</v>
      </c>
      <c r="C1939" s="33">
        <v>1268.9000000000001</v>
      </c>
    </row>
    <row r="1940" spans="1:3" x14ac:dyDescent="0.25">
      <c r="A1940" t="s">
        <v>9249</v>
      </c>
      <c r="B1940" s="48" t="s">
        <v>1738</v>
      </c>
      <c r="C1940" s="33">
        <v>774.31</v>
      </c>
    </row>
    <row r="1941" spans="1:3" x14ac:dyDescent="0.25">
      <c r="A1941" t="s">
        <v>9250</v>
      </c>
      <c r="B1941" s="48" t="s">
        <v>1739</v>
      </c>
      <c r="C1941" s="33">
        <v>832.79</v>
      </c>
    </row>
    <row r="1942" spans="1:3" x14ac:dyDescent="0.25">
      <c r="A1942" t="s">
        <v>9251</v>
      </c>
      <c r="B1942" s="48" t="s">
        <v>1740</v>
      </c>
      <c r="C1942" s="33">
        <v>891.6</v>
      </c>
    </row>
    <row r="1943" spans="1:3" x14ac:dyDescent="0.25">
      <c r="A1943" t="s">
        <v>9252</v>
      </c>
      <c r="B1943" s="48" t="s">
        <v>1741</v>
      </c>
      <c r="C1943" s="33">
        <v>949.75</v>
      </c>
    </row>
    <row r="1944" spans="1:3" x14ac:dyDescent="0.25">
      <c r="A1944" t="s">
        <v>9253</v>
      </c>
      <c r="B1944" s="48" t="s">
        <v>1742</v>
      </c>
      <c r="C1944" s="33">
        <v>1214.0899999999999</v>
      </c>
    </row>
    <row r="1945" spans="1:3" x14ac:dyDescent="0.25">
      <c r="A1945" t="s">
        <v>9254</v>
      </c>
      <c r="B1945" s="48" t="s">
        <v>1743</v>
      </c>
      <c r="C1945" s="33">
        <v>4024.68</v>
      </c>
    </row>
    <row r="1946" spans="1:3" x14ac:dyDescent="0.25">
      <c r="A1946" t="s">
        <v>9255</v>
      </c>
      <c r="B1946" s="48" t="s">
        <v>1744</v>
      </c>
      <c r="C1946" s="33">
        <v>774.31</v>
      </c>
    </row>
    <row r="1947" spans="1:3" x14ac:dyDescent="0.25">
      <c r="A1947" t="s">
        <v>9256</v>
      </c>
      <c r="B1947" s="48" t="s">
        <v>1745</v>
      </c>
      <c r="C1947" s="33">
        <v>832.79</v>
      </c>
    </row>
    <row r="1948" spans="1:3" x14ac:dyDescent="0.25">
      <c r="A1948" t="s">
        <v>9257</v>
      </c>
      <c r="B1948" s="48" t="s">
        <v>1746</v>
      </c>
      <c r="C1948" s="33">
        <v>1214.0899999999999</v>
      </c>
    </row>
    <row r="1949" spans="1:3" x14ac:dyDescent="0.25">
      <c r="A1949" t="s">
        <v>9258</v>
      </c>
      <c r="B1949" s="48" t="s">
        <v>1747</v>
      </c>
      <c r="C1949" s="33">
        <v>1247.3599999999999</v>
      </c>
    </row>
    <row r="1950" spans="1:3" x14ac:dyDescent="0.25">
      <c r="A1950" t="s">
        <v>9259</v>
      </c>
      <c r="B1950" s="48" t="s">
        <v>9260</v>
      </c>
      <c r="C1950" s="33">
        <v>897.6</v>
      </c>
    </row>
    <row r="1951" spans="1:3" x14ac:dyDescent="0.25">
      <c r="A1951" t="s">
        <v>9261</v>
      </c>
      <c r="B1951" s="48" t="s">
        <v>1748</v>
      </c>
      <c r="C1951" s="33">
        <v>774.31</v>
      </c>
    </row>
    <row r="1952" spans="1:3" x14ac:dyDescent="0.25">
      <c r="A1952" t="s">
        <v>9262</v>
      </c>
      <c r="B1952" s="48" t="s">
        <v>1749</v>
      </c>
      <c r="C1952" s="33">
        <v>832.79</v>
      </c>
    </row>
    <row r="1953" spans="1:3" x14ac:dyDescent="0.25">
      <c r="A1953" t="s">
        <v>9263</v>
      </c>
      <c r="B1953" s="48" t="s">
        <v>1750</v>
      </c>
      <c r="C1953" s="33">
        <v>891.27</v>
      </c>
    </row>
    <row r="1954" spans="1:3" x14ac:dyDescent="0.25">
      <c r="A1954" t="s">
        <v>9264</v>
      </c>
      <c r="B1954" s="48" t="s">
        <v>1751</v>
      </c>
      <c r="C1954" s="33">
        <v>949.75</v>
      </c>
    </row>
    <row r="1955" spans="1:3" x14ac:dyDescent="0.25">
      <c r="A1955" t="s">
        <v>9265</v>
      </c>
      <c r="B1955" s="48" t="s">
        <v>1752</v>
      </c>
      <c r="C1955" s="33">
        <v>1008.24</v>
      </c>
    </row>
    <row r="1956" spans="1:3" x14ac:dyDescent="0.25">
      <c r="A1956" t="s">
        <v>9266</v>
      </c>
      <c r="B1956" s="48" t="s">
        <v>1753</v>
      </c>
      <c r="C1956" s="33">
        <v>1015.92</v>
      </c>
    </row>
    <row r="1957" spans="1:3" x14ac:dyDescent="0.25">
      <c r="A1957" t="s">
        <v>9267</v>
      </c>
      <c r="B1957" s="48" t="s">
        <v>1754</v>
      </c>
      <c r="C1957" s="33">
        <v>3254.66</v>
      </c>
    </row>
    <row r="1958" spans="1:3" x14ac:dyDescent="0.25">
      <c r="A1958" t="s">
        <v>9268</v>
      </c>
      <c r="B1958" s="48" t="s">
        <v>1755</v>
      </c>
      <c r="C1958" s="33">
        <v>1156.28</v>
      </c>
    </row>
    <row r="1959" spans="1:3" x14ac:dyDescent="0.25">
      <c r="A1959" t="s">
        <v>9269</v>
      </c>
      <c r="B1959" s="48" t="s">
        <v>1756</v>
      </c>
      <c r="C1959" s="33">
        <v>1272.58</v>
      </c>
    </row>
    <row r="1960" spans="1:3" x14ac:dyDescent="0.25">
      <c r="A1960" t="s">
        <v>9270</v>
      </c>
      <c r="B1960" s="48" t="s">
        <v>1757</v>
      </c>
      <c r="C1960" s="33">
        <v>292.42</v>
      </c>
    </row>
    <row r="1961" spans="1:3" x14ac:dyDescent="0.25">
      <c r="A1961" t="s">
        <v>9271</v>
      </c>
      <c r="B1961" s="48" t="s">
        <v>1758</v>
      </c>
      <c r="C1961" s="33">
        <v>1214.0899999999999</v>
      </c>
    </row>
    <row r="1962" spans="1:3" x14ac:dyDescent="0.25">
      <c r="A1962" t="s">
        <v>9272</v>
      </c>
      <c r="B1962" s="48" t="s">
        <v>1759</v>
      </c>
      <c r="C1962" s="33">
        <v>1272.58</v>
      </c>
    </row>
    <row r="1963" spans="1:3" x14ac:dyDescent="0.25">
      <c r="A1963" t="s">
        <v>9273</v>
      </c>
      <c r="B1963" s="48" t="s">
        <v>1760</v>
      </c>
      <c r="C1963" s="33">
        <v>292.42</v>
      </c>
    </row>
    <row r="1964" spans="1:3" x14ac:dyDescent="0.25">
      <c r="A1964" t="s">
        <v>9274</v>
      </c>
      <c r="B1964" s="48" t="s">
        <v>1761</v>
      </c>
      <c r="C1964" s="33">
        <v>774.31</v>
      </c>
    </row>
    <row r="1965" spans="1:3" x14ac:dyDescent="0.25">
      <c r="A1965" t="s">
        <v>9275</v>
      </c>
      <c r="B1965" s="48" t="s">
        <v>1762</v>
      </c>
      <c r="C1965" s="33">
        <v>1214.0899999999999</v>
      </c>
    </row>
    <row r="1966" spans="1:3" x14ac:dyDescent="0.25">
      <c r="A1966" t="s">
        <v>9276</v>
      </c>
      <c r="B1966" s="48" t="s">
        <v>1763</v>
      </c>
      <c r="C1966" s="33">
        <v>292.42</v>
      </c>
    </row>
    <row r="1967" spans="1:3" x14ac:dyDescent="0.25">
      <c r="A1967" t="s">
        <v>9277</v>
      </c>
      <c r="B1967" s="48" t="s">
        <v>1764</v>
      </c>
      <c r="C1967" s="33">
        <v>1214.0899999999999</v>
      </c>
    </row>
    <row r="1968" spans="1:3" x14ac:dyDescent="0.25">
      <c r="A1968" t="s">
        <v>9278</v>
      </c>
      <c r="B1968" s="48" t="s">
        <v>1765</v>
      </c>
      <c r="C1968" s="33">
        <v>1272.58</v>
      </c>
    </row>
    <row r="1969" spans="1:3" x14ac:dyDescent="0.25">
      <c r="A1969" t="s">
        <v>9279</v>
      </c>
      <c r="B1969" s="48" t="s">
        <v>1766</v>
      </c>
      <c r="C1969" s="33">
        <v>278.49</v>
      </c>
    </row>
    <row r="1970" spans="1:3" x14ac:dyDescent="0.25">
      <c r="A1970" t="s">
        <v>9280</v>
      </c>
      <c r="B1970" s="48" t="s">
        <v>1767</v>
      </c>
      <c r="C1970" s="33">
        <v>3960.37</v>
      </c>
    </row>
    <row r="1971" spans="1:3" x14ac:dyDescent="0.25">
      <c r="A1971" t="s">
        <v>9281</v>
      </c>
      <c r="B1971" s="48" t="s">
        <v>1768</v>
      </c>
      <c r="C1971" s="33">
        <v>46.78</v>
      </c>
    </row>
    <row r="1972" spans="1:3" x14ac:dyDescent="0.25">
      <c r="A1972" t="s">
        <v>9282</v>
      </c>
      <c r="B1972" s="48" t="s">
        <v>1769</v>
      </c>
      <c r="C1972" s="33">
        <v>65.48</v>
      </c>
    </row>
    <row r="1973" spans="1:3" x14ac:dyDescent="0.25">
      <c r="A1973" t="s">
        <v>9283</v>
      </c>
      <c r="B1973" s="48" t="s">
        <v>1770</v>
      </c>
      <c r="C1973" s="33">
        <v>421.07</v>
      </c>
    </row>
    <row r="1974" spans="1:3" x14ac:dyDescent="0.25">
      <c r="A1974" t="s">
        <v>9284</v>
      </c>
      <c r="B1974" s="48" t="s">
        <v>1771</v>
      </c>
      <c r="C1974" s="33">
        <v>421.07</v>
      </c>
    </row>
    <row r="1975" spans="1:3" x14ac:dyDescent="0.25">
      <c r="A1975" t="s">
        <v>9285</v>
      </c>
      <c r="B1975" s="48" t="s">
        <v>1772</v>
      </c>
      <c r="C1975" s="33">
        <v>655</v>
      </c>
    </row>
    <row r="1976" spans="1:3" x14ac:dyDescent="0.25">
      <c r="A1976" t="s">
        <v>9286</v>
      </c>
      <c r="B1976" s="48" t="s">
        <v>1773</v>
      </c>
      <c r="C1976" s="33">
        <v>799.21</v>
      </c>
    </row>
    <row r="1977" spans="1:3" x14ac:dyDescent="0.25">
      <c r="A1977" t="s">
        <v>9287</v>
      </c>
      <c r="B1977" s="48" t="s">
        <v>1774</v>
      </c>
      <c r="C1977" s="33">
        <v>776.88</v>
      </c>
    </row>
    <row r="1978" spans="1:3" x14ac:dyDescent="0.25">
      <c r="A1978" t="s">
        <v>9288</v>
      </c>
      <c r="B1978" s="48" t="s">
        <v>1775</v>
      </c>
      <c r="C1978" s="33">
        <v>708.07</v>
      </c>
    </row>
    <row r="1979" spans="1:3" x14ac:dyDescent="0.25">
      <c r="A1979" t="s">
        <v>9289</v>
      </c>
      <c r="B1979" s="48" t="s">
        <v>1776</v>
      </c>
      <c r="C1979" s="33">
        <v>3537</v>
      </c>
    </row>
    <row r="1980" spans="1:3" x14ac:dyDescent="0.25">
      <c r="A1980" t="s">
        <v>9290</v>
      </c>
      <c r="B1980" s="48" t="s">
        <v>9291</v>
      </c>
      <c r="C1980" s="33">
        <v>3431.99</v>
      </c>
    </row>
    <row r="1981" spans="1:3" x14ac:dyDescent="0.25">
      <c r="A1981" t="s">
        <v>9292</v>
      </c>
      <c r="B1981" s="48" t="s">
        <v>1777</v>
      </c>
      <c r="C1981" s="33">
        <v>1077.1500000000001</v>
      </c>
    </row>
    <row r="1982" spans="1:3" x14ac:dyDescent="0.25">
      <c r="A1982" t="s">
        <v>9293</v>
      </c>
      <c r="B1982" s="48" t="s">
        <v>1778</v>
      </c>
      <c r="C1982" s="33">
        <v>3592.48</v>
      </c>
    </row>
    <row r="1983" spans="1:3" x14ac:dyDescent="0.25">
      <c r="A1983" t="s">
        <v>9294</v>
      </c>
      <c r="B1983" s="48" t="s">
        <v>1779</v>
      </c>
      <c r="C1983" s="33">
        <v>6904.84</v>
      </c>
    </row>
    <row r="1984" spans="1:3" x14ac:dyDescent="0.25">
      <c r="A1984" t="s">
        <v>9295</v>
      </c>
      <c r="B1984" s="48" t="s">
        <v>1780</v>
      </c>
      <c r="C1984" s="33">
        <v>959.04</v>
      </c>
    </row>
    <row r="1985" spans="1:3" x14ac:dyDescent="0.25">
      <c r="A1985" t="s">
        <v>9296</v>
      </c>
      <c r="B1985" s="48" t="s">
        <v>9297</v>
      </c>
      <c r="C1985" s="33">
        <v>5638.28</v>
      </c>
    </row>
    <row r="1986" spans="1:3" x14ac:dyDescent="0.25">
      <c r="A1986" t="s">
        <v>9298</v>
      </c>
      <c r="B1986" s="48" t="s">
        <v>1781</v>
      </c>
      <c r="C1986" s="33">
        <v>55.89</v>
      </c>
    </row>
    <row r="1987" spans="1:3" x14ac:dyDescent="0.25">
      <c r="A1987" t="s">
        <v>9299</v>
      </c>
      <c r="B1987" s="48" t="s">
        <v>1782</v>
      </c>
      <c r="C1987" s="33">
        <v>668.32</v>
      </c>
    </row>
    <row r="1988" spans="1:3" x14ac:dyDescent="0.25">
      <c r="A1988" t="s">
        <v>9300</v>
      </c>
      <c r="B1988" s="48" t="s">
        <v>1783</v>
      </c>
      <c r="C1988" s="33">
        <v>6655.98</v>
      </c>
    </row>
    <row r="1989" spans="1:3" x14ac:dyDescent="0.25">
      <c r="A1989" t="s">
        <v>9301</v>
      </c>
      <c r="B1989" s="48" t="s">
        <v>1784</v>
      </c>
      <c r="C1989" s="33">
        <v>15272.05</v>
      </c>
    </row>
    <row r="1990" spans="1:3" x14ac:dyDescent="0.25">
      <c r="A1990" t="s">
        <v>9302</v>
      </c>
      <c r="B1990" s="48" t="s">
        <v>9303</v>
      </c>
      <c r="C1990" s="33">
        <v>3279.51</v>
      </c>
    </row>
    <row r="1991" spans="1:3" x14ac:dyDescent="0.25">
      <c r="A1991" t="s">
        <v>9304</v>
      </c>
      <c r="B1991" s="48" t="s">
        <v>1785</v>
      </c>
      <c r="C1991" s="33">
        <v>3444.91</v>
      </c>
    </row>
    <row r="1992" spans="1:3" x14ac:dyDescent="0.25">
      <c r="A1992" t="s">
        <v>9305</v>
      </c>
      <c r="B1992" s="48" t="s">
        <v>1786</v>
      </c>
      <c r="C1992" s="33">
        <v>503.87</v>
      </c>
    </row>
    <row r="1993" spans="1:3" x14ac:dyDescent="0.25">
      <c r="A1993" t="s">
        <v>9306</v>
      </c>
      <c r="B1993" s="48" t="s">
        <v>1787</v>
      </c>
      <c r="C1993" s="33">
        <v>11145.21</v>
      </c>
    </row>
    <row r="1994" spans="1:3" x14ac:dyDescent="0.25">
      <c r="A1994" t="s">
        <v>9307</v>
      </c>
      <c r="B1994" s="48" t="s">
        <v>1788</v>
      </c>
      <c r="C1994" s="33">
        <v>6368.69</v>
      </c>
    </row>
    <row r="1995" spans="1:3" x14ac:dyDescent="0.25">
      <c r="A1995" t="s">
        <v>9308</v>
      </c>
      <c r="B1995" s="48" t="s">
        <v>1789</v>
      </c>
      <c r="C1995" s="33">
        <v>1074.02</v>
      </c>
    </row>
    <row r="1996" spans="1:3" x14ac:dyDescent="0.25">
      <c r="A1996" t="s">
        <v>9309</v>
      </c>
      <c r="B1996" s="48" t="s">
        <v>1790</v>
      </c>
      <c r="C1996" s="33">
        <v>3285.72</v>
      </c>
    </row>
    <row r="1997" spans="1:3" x14ac:dyDescent="0.25">
      <c r="A1997" t="s">
        <v>9310</v>
      </c>
      <c r="B1997" s="48" t="s">
        <v>1791</v>
      </c>
      <c r="C1997" s="33">
        <v>7540.68</v>
      </c>
    </row>
    <row r="1998" spans="1:3" x14ac:dyDescent="0.25">
      <c r="A1998" t="s">
        <v>9311</v>
      </c>
      <c r="B1998" s="48" t="s">
        <v>1792</v>
      </c>
      <c r="C1998" s="33">
        <v>803.54</v>
      </c>
    </row>
    <row r="1999" spans="1:3" x14ac:dyDescent="0.25">
      <c r="A1999" t="s">
        <v>9312</v>
      </c>
      <c r="B1999" s="48" t="s">
        <v>1793</v>
      </c>
      <c r="C1999" s="33">
        <v>3444.9</v>
      </c>
    </row>
    <row r="2000" spans="1:3" x14ac:dyDescent="0.25">
      <c r="A2000" t="s">
        <v>9313</v>
      </c>
      <c r="B2000" s="48" t="s">
        <v>1794</v>
      </c>
      <c r="C2000" s="33">
        <v>3428.17</v>
      </c>
    </row>
    <row r="2001" spans="1:3" x14ac:dyDescent="0.25">
      <c r="A2001" t="s">
        <v>9314</v>
      </c>
      <c r="B2001" s="48" t="s">
        <v>1795</v>
      </c>
      <c r="C2001" s="33">
        <v>5762.56</v>
      </c>
    </row>
    <row r="2002" spans="1:3" x14ac:dyDescent="0.25">
      <c r="A2002" t="s">
        <v>9315</v>
      </c>
      <c r="B2002" s="48" t="s">
        <v>9316</v>
      </c>
      <c r="C2002" s="33">
        <v>3822.44</v>
      </c>
    </row>
    <row r="2003" spans="1:3" x14ac:dyDescent="0.25">
      <c r="A2003" t="s">
        <v>9317</v>
      </c>
      <c r="B2003" s="48" t="s">
        <v>1796</v>
      </c>
      <c r="C2003" s="33">
        <v>476.96</v>
      </c>
    </row>
    <row r="2004" spans="1:3" x14ac:dyDescent="0.25">
      <c r="A2004" t="s">
        <v>9318</v>
      </c>
      <c r="B2004" s="48" t="s">
        <v>9319</v>
      </c>
      <c r="C2004" s="33">
        <v>3183.99</v>
      </c>
    </row>
    <row r="2005" spans="1:3" x14ac:dyDescent="0.25">
      <c r="A2005" t="s">
        <v>9320</v>
      </c>
      <c r="B2005" s="48" t="s">
        <v>1797</v>
      </c>
      <c r="C2005" s="33">
        <v>8141.88</v>
      </c>
    </row>
    <row r="2006" spans="1:3" x14ac:dyDescent="0.25">
      <c r="A2006" t="s">
        <v>9321</v>
      </c>
      <c r="B2006" s="48" t="s">
        <v>1798</v>
      </c>
      <c r="C2006" s="33">
        <v>1151.99</v>
      </c>
    </row>
    <row r="2007" spans="1:3" x14ac:dyDescent="0.25">
      <c r="A2007" t="s">
        <v>9322</v>
      </c>
      <c r="B2007" s="48" t="s">
        <v>1799</v>
      </c>
      <c r="C2007" s="33">
        <v>2174.1</v>
      </c>
    </row>
    <row r="2008" spans="1:3" x14ac:dyDescent="0.25">
      <c r="A2008" t="s">
        <v>9323</v>
      </c>
      <c r="B2008" s="48" t="s">
        <v>1800</v>
      </c>
      <c r="C2008" s="33">
        <v>5767.26</v>
      </c>
    </row>
    <row r="2009" spans="1:3" x14ac:dyDescent="0.25">
      <c r="A2009" t="s">
        <v>9324</v>
      </c>
      <c r="B2009" s="48" t="s">
        <v>1801</v>
      </c>
      <c r="C2009" s="33">
        <v>5767.26</v>
      </c>
    </row>
    <row r="2010" spans="1:3" x14ac:dyDescent="0.25">
      <c r="A2010" t="s">
        <v>9325</v>
      </c>
      <c r="B2010" s="48" t="s">
        <v>1802</v>
      </c>
      <c r="C2010" s="33">
        <v>3295.56</v>
      </c>
    </row>
    <row r="2011" spans="1:3" x14ac:dyDescent="0.25">
      <c r="A2011" t="s">
        <v>9326</v>
      </c>
      <c r="B2011" s="48" t="s">
        <v>1803</v>
      </c>
      <c r="C2011" s="33">
        <v>5638.28</v>
      </c>
    </row>
    <row r="2012" spans="1:3" x14ac:dyDescent="0.25">
      <c r="A2012" t="s">
        <v>9327</v>
      </c>
      <c r="B2012" s="48" t="s">
        <v>1804</v>
      </c>
      <c r="C2012" s="33">
        <v>3254.66</v>
      </c>
    </row>
    <row r="2013" spans="1:3" x14ac:dyDescent="0.25">
      <c r="A2013" t="s">
        <v>9328</v>
      </c>
      <c r="B2013" s="48" t="s">
        <v>1805</v>
      </c>
      <c r="C2013" s="33">
        <v>5840.47</v>
      </c>
    </row>
    <row r="2014" spans="1:3" x14ac:dyDescent="0.25">
      <c r="A2014" t="s">
        <v>9329</v>
      </c>
      <c r="B2014" s="48" t="s">
        <v>9330</v>
      </c>
      <c r="C2014" s="33">
        <v>14681.5</v>
      </c>
    </row>
    <row r="2015" spans="1:3" x14ac:dyDescent="0.25">
      <c r="A2015" t="s">
        <v>9331</v>
      </c>
      <c r="B2015" s="48" t="s">
        <v>1806</v>
      </c>
      <c r="C2015" s="33">
        <v>524.30999999999995</v>
      </c>
    </row>
    <row r="2016" spans="1:3" x14ac:dyDescent="0.25">
      <c r="A2016" t="s">
        <v>9332</v>
      </c>
      <c r="B2016" s="48" t="s">
        <v>1807</v>
      </c>
      <c r="C2016" s="33">
        <v>3460.34</v>
      </c>
    </row>
    <row r="2017" spans="1:3" x14ac:dyDescent="0.25">
      <c r="A2017" t="s">
        <v>9333</v>
      </c>
      <c r="B2017" s="48" t="s">
        <v>9334</v>
      </c>
      <c r="C2017" s="33">
        <v>3279.51</v>
      </c>
    </row>
    <row r="2018" spans="1:3" x14ac:dyDescent="0.25">
      <c r="A2018" t="s">
        <v>9335</v>
      </c>
      <c r="B2018" s="48" t="s">
        <v>9336</v>
      </c>
      <c r="C2018" s="33">
        <v>3317.28</v>
      </c>
    </row>
    <row r="2019" spans="1:3" x14ac:dyDescent="0.25">
      <c r="A2019" t="s">
        <v>9337</v>
      </c>
      <c r="B2019" s="48" t="s">
        <v>1808</v>
      </c>
      <c r="C2019" s="33">
        <v>3381.8</v>
      </c>
    </row>
    <row r="2020" spans="1:3" x14ac:dyDescent="0.25">
      <c r="A2020" t="s">
        <v>9338</v>
      </c>
      <c r="B2020" s="48" t="s">
        <v>1809</v>
      </c>
      <c r="C2020" s="33">
        <v>534.51</v>
      </c>
    </row>
    <row r="2021" spans="1:3" x14ac:dyDescent="0.25">
      <c r="A2021" t="s">
        <v>9339</v>
      </c>
      <c r="B2021" s="48" t="s">
        <v>1810</v>
      </c>
      <c r="C2021" s="33">
        <v>3357.62</v>
      </c>
    </row>
    <row r="2022" spans="1:3" x14ac:dyDescent="0.25">
      <c r="A2022" t="s">
        <v>9340</v>
      </c>
      <c r="B2022" s="48" t="s">
        <v>1811</v>
      </c>
      <c r="C2022" s="33">
        <v>3220.65</v>
      </c>
    </row>
    <row r="2023" spans="1:3" x14ac:dyDescent="0.25">
      <c r="A2023" t="s">
        <v>9341</v>
      </c>
      <c r="B2023" s="48" t="s">
        <v>1812</v>
      </c>
      <c r="C2023" s="33">
        <v>555.58000000000004</v>
      </c>
    </row>
    <row r="2024" spans="1:3" x14ac:dyDescent="0.25">
      <c r="A2024" t="s">
        <v>9342</v>
      </c>
      <c r="B2024" s="48" t="s">
        <v>1813</v>
      </c>
      <c r="C2024" s="33">
        <v>3220.67</v>
      </c>
    </row>
    <row r="2025" spans="1:3" x14ac:dyDescent="0.25">
      <c r="A2025" t="s">
        <v>9343</v>
      </c>
      <c r="B2025" s="48" t="s">
        <v>1814</v>
      </c>
      <c r="C2025" s="33">
        <v>524.29999999999995</v>
      </c>
    </row>
    <row r="2026" spans="1:3" x14ac:dyDescent="0.25">
      <c r="A2026" t="s">
        <v>9344</v>
      </c>
      <c r="B2026" s="48" t="s">
        <v>1815</v>
      </c>
      <c r="C2026" s="33">
        <v>525.16999999999996</v>
      </c>
    </row>
    <row r="2027" spans="1:3" x14ac:dyDescent="0.25">
      <c r="A2027" t="s">
        <v>9345</v>
      </c>
      <c r="B2027" s="48" t="s">
        <v>1816</v>
      </c>
      <c r="C2027" s="33">
        <v>490.89</v>
      </c>
    </row>
    <row r="2028" spans="1:3" x14ac:dyDescent="0.25">
      <c r="A2028" t="s">
        <v>9346</v>
      </c>
      <c r="B2028" s="48" t="s">
        <v>1817</v>
      </c>
      <c r="C2028" s="33">
        <v>6548.33</v>
      </c>
    </row>
    <row r="2029" spans="1:3" x14ac:dyDescent="0.25">
      <c r="A2029" t="s">
        <v>9347</v>
      </c>
      <c r="B2029" s="48" t="s">
        <v>1818</v>
      </c>
      <c r="C2029" s="33">
        <v>6547.24</v>
      </c>
    </row>
    <row r="2030" spans="1:3" x14ac:dyDescent="0.25">
      <c r="A2030" t="s">
        <v>9348</v>
      </c>
      <c r="B2030" s="48" t="s">
        <v>9349</v>
      </c>
      <c r="C2030" s="33">
        <v>6606.84</v>
      </c>
    </row>
    <row r="2031" spans="1:3" x14ac:dyDescent="0.25">
      <c r="A2031" t="s">
        <v>9350</v>
      </c>
      <c r="B2031" s="48" t="s">
        <v>1819</v>
      </c>
      <c r="C2031" s="33">
        <v>15216.6</v>
      </c>
    </row>
    <row r="2032" spans="1:3" x14ac:dyDescent="0.25">
      <c r="A2032" t="s">
        <v>9351</v>
      </c>
      <c r="B2032" s="48" t="s">
        <v>1820</v>
      </c>
      <c r="C2032" s="33">
        <v>917.57</v>
      </c>
    </row>
    <row r="2033" spans="1:3" x14ac:dyDescent="0.25">
      <c r="A2033" t="s">
        <v>9352</v>
      </c>
      <c r="B2033" s="48" t="s">
        <v>1821</v>
      </c>
      <c r="C2033" s="33">
        <v>2174.1</v>
      </c>
    </row>
    <row r="2034" spans="1:3" x14ac:dyDescent="0.25">
      <c r="A2034" t="s">
        <v>9353</v>
      </c>
      <c r="B2034" s="48" t="s">
        <v>1822</v>
      </c>
      <c r="C2034" s="33">
        <v>3220.77</v>
      </c>
    </row>
    <row r="2035" spans="1:3" x14ac:dyDescent="0.25">
      <c r="A2035" t="s">
        <v>9354</v>
      </c>
      <c r="B2035" s="48" t="s">
        <v>1823</v>
      </c>
      <c r="C2035" s="33">
        <v>524.30999999999995</v>
      </c>
    </row>
    <row r="2036" spans="1:3" x14ac:dyDescent="0.25">
      <c r="A2036" t="s">
        <v>9355</v>
      </c>
      <c r="B2036" s="48" t="s">
        <v>1824</v>
      </c>
      <c r="C2036" s="33">
        <v>2174.1</v>
      </c>
    </row>
    <row r="2037" spans="1:3" x14ac:dyDescent="0.25">
      <c r="A2037" t="s">
        <v>9356</v>
      </c>
      <c r="B2037" s="48" t="s">
        <v>9357</v>
      </c>
      <c r="C2037" s="33">
        <v>15121.96</v>
      </c>
    </row>
    <row r="2038" spans="1:3" x14ac:dyDescent="0.25">
      <c r="A2038" t="s">
        <v>9358</v>
      </c>
      <c r="B2038" s="48" t="s">
        <v>1825</v>
      </c>
      <c r="C2038" s="33">
        <v>3220.77</v>
      </c>
    </row>
    <row r="2039" spans="1:3" x14ac:dyDescent="0.25">
      <c r="A2039" t="s">
        <v>9359</v>
      </c>
      <c r="B2039" s="48" t="s">
        <v>1826</v>
      </c>
      <c r="C2039" s="33">
        <v>3295.57</v>
      </c>
    </row>
    <row r="2040" spans="1:3" x14ac:dyDescent="0.25">
      <c r="A2040" t="s">
        <v>9360</v>
      </c>
      <c r="B2040" s="48" t="s">
        <v>1827</v>
      </c>
      <c r="C2040" s="33">
        <v>917.57</v>
      </c>
    </row>
    <row r="2041" spans="1:3" x14ac:dyDescent="0.25">
      <c r="A2041" t="s">
        <v>9361</v>
      </c>
      <c r="B2041" s="48" t="s">
        <v>9362</v>
      </c>
      <c r="C2041" s="33">
        <v>459.47</v>
      </c>
    </row>
    <row r="2042" spans="1:3" x14ac:dyDescent="0.25">
      <c r="A2042" t="s">
        <v>9363</v>
      </c>
      <c r="B2042" s="48" t="s">
        <v>1828</v>
      </c>
      <c r="C2042" s="33">
        <v>524.30999999999995</v>
      </c>
    </row>
    <row r="2043" spans="1:3" x14ac:dyDescent="0.25">
      <c r="A2043" t="s">
        <v>9364</v>
      </c>
      <c r="B2043" s="48" t="s">
        <v>1829</v>
      </c>
      <c r="C2043" s="33">
        <v>524.30999999999995</v>
      </c>
    </row>
    <row r="2044" spans="1:3" x14ac:dyDescent="0.25">
      <c r="A2044" t="s">
        <v>9365</v>
      </c>
      <c r="B2044" s="48" t="s">
        <v>1830</v>
      </c>
      <c r="C2044" s="33">
        <v>3381.8</v>
      </c>
    </row>
    <row r="2045" spans="1:3" x14ac:dyDescent="0.25">
      <c r="A2045" t="s">
        <v>9366</v>
      </c>
      <c r="B2045" s="48" t="s">
        <v>1831</v>
      </c>
      <c r="C2045" s="33">
        <v>6655.99</v>
      </c>
    </row>
    <row r="2046" spans="1:3" x14ac:dyDescent="0.25">
      <c r="A2046" t="s">
        <v>9367</v>
      </c>
      <c r="B2046" s="48" t="s">
        <v>1832</v>
      </c>
      <c r="C2046" s="33">
        <v>3279.51</v>
      </c>
    </row>
    <row r="2047" spans="1:3" x14ac:dyDescent="0.25">
      <c r="A2047" t="s">
        <v>9368</v>
      </c>
      <c r="B2047" s="48" t="s">
        <v>1833</v>
      </c>
      <c r="C2047" s="33">
        <v>6548.33</v>
      </c>
    </row>
    <row r="2048" spans="1:3" x14ac:dyDescent="0.25">
      <c r="A2048" t="s">
        <v>9369</v>
      </c>
      <c r="B2048" s="48" t="s">
        <v>1834</v>
      </c>
      <c r="C2048" s="33">
        <v>6881.98</v>
      </c>
    </row>
    <row r="2049" spans="1:3" x14ac:dyDescent="0.25">
      <c r="A2049" t="s">
        <v>9370</v>
      </c>
      <c r="B2049" s="48" t="s">
        <v>1835</v>
      </c>
      <c r="C2049" s="33">
        <v>3220.77</v>
      </c>
    </row>
    <row r="2050" spans="1:3" x14ac:dyDescent="0.25">
      <c r="A2050" t="s">
        <v>9371</v>
      </c>
      <c r="B2050" s="48" t="s">
        <v>1836</v>
      </c>
      <c r="C2050" s="33">
        <v>5767.26</v>
      </c>
    </row>
    <row r="2051" spans="1:3" x14ac:dyDescent="0.25">
      <c r="A2051" t="s">
        <v>9372</v>
      </c>
      <c r="B2051" s="48" t="s">
        <v>1837</v>
      </c>
      <c r="C2051" s="33">
        <v>4833.3999999999996</v>
      </c>
    </row>
    <row r="2052" spans="1:3" x14ac:dyDescent="0.25">
      <c r="A2052" t="s">
        <v>9373</v>
      </c>
      <c r="B2052" s="48" t="s">
        <v>9374</v>
      </c>
      <c r="C2052" s="33">
        <v>6805.05</v>
      </c>
    </row>
    <row r="2053" spans="1:3" x14ac:dyDescent="0.25">
      <c r="A2053" t="s">
        <v>9375</v>
      </c>
      <c r="B2053" s="48" t="s">
        <v>1838</v>
      </c>
      <c r="C2053" s="33">
        <v>524.30999999999995</v>
      </c>
    </row>
    <row r="2054" spans="1:3" x14ac:dyDescent="0.25">
      <c r="A2054" t="s">
        <v>9376</v>
      </c>
      <c r="B2054" s="48" t="s">
        <v>1839</v>
      </c>
      <c r="C2054" s="33">
        <v>550.52</v>
      </c>
    </row>
    <row r="2055" spans="1:3" x14ac:dyDescent="0.25">
      <c r="A2055" t="s">
        <v>9377</v>
      </c>
      <c r="B2055" s="48" t="s">
        <v>1840</v>
      </c>
      <c r="C2055" s="33">
        <v>3295.57</v>
      </c>
    </row>
    <row r="2056" spans="1:3" x14ac:dyDescent="0.25">
      <c r="A2056" t="s">
        <v>9378</v>
      </c>
      <c r="B2056" s="48" t="s">
        <v>1841</v>
      </c>
      <c r="C2056" s="33">
        <v>672.55</v>
      </c>
    </row>
    <row r="2057" spans="1:3" x14ac:dyDescent="0.25">
      <c r="A2057" t="s">
        <v>9379</v>
      </c>
      <c r="B2057" s="48" t="s">
        <v>1842</v>
      </c>
      <c r="C2057" s="33">
        <v>507.63</v>
      </c>
    </row>
    <row r="2058" spans="1:3" x14ac:dyDescent="0.25">
      <c r="A2058" t="s">
        <v>9380</v>
      </c>
      <c r="B2058" s="48" t="s">
        <v>1843</v>
      </c>
      <c r="C2058" s="33">
        <v>11647.98</v>
      </c>
    </row>
    <row r="2059" spans="1:3" x14ac:dyDescent="0.25">
      <c r="A2059" t="s">
        <v>9381</v>
      </c>
      <c r="B2059" s="48" t="s">
        <v>9382</v>
      </c>
      <c r="C2059" s="33">
        <v>2970.4</v>
      </c>
    </row>
    <row r="2060" spans="1:3" x14ac:dyDescent="0.25">
      <c r="A2060" t="s">
        <v>9383</v>
      </c>
      <c r="B2060" s="48" t="s">
        <v>1844</v>
      </c>
      <c r="C2060" s="33">
        <v>5767.26</v>
      </c>
    </row>
    <row r="2061" spans="1:3" x14ac:dyDescent="0.25">
      <c r="A2061" t="s">
        <v>9384</v>
      </c>
      <c r="B2061" s="48" t="s">
        <v>1845</v>
      </c>
      <c r="C2061" s="33">
        <v>6655.98</v>
      </c>
    </row>
    <row r="2062" spans="1:3" x14ac:dyDescent="0.25">
      <c r="A2062" t="s">
        <v>9385</v>
      </c>
      <c r="B2062" s="48" t="s">
        <v>1846</v>
      </c>
      <c r="C2062" s="33">
        <v>550.52</v>
      </c>
    </row>
    <row r="2063" spans="1:3" x14ac:dyDescent="0.25">
      <c r="A2063" t="s">
        <v>9386</v>
      </c>
      <c r="B2063" s="48" t="s">
        <v>1847</v>
      </c>
      <c r="C2063" s="33">
        <v>6547.24</v>
      </c>
    </row>
    <row r="2064" spans="1:3" x14ac:dyDescent="0.25">
      <c r="A2064" t="s">
        <v>9387</v>
      </c>
      <c r="B2064" s="48" t="s">
        <v>1848</v>
      </c>
      <c r="C2064" s="33">
        <v>6874.61</v>
      </c>
    </row>
    <row r="2065" spans="1:3" x14ac:dyDescent="0.25">
      <c r="A2065" t="s">
        <v>9388</v>
      </c>
      <c r="B2065" s="48" t="s">
        <v>1849</v>
      </c>
      <c r="C2065" s="33">
        <v>948.58</v>
      </c>
    </row>
    <row r="2066" spans="1:3" x14ac:dyDescent="0.25">
      <c r="A2066" t="s">
        <v>9389</v>
      </c>
      <c r="B2066" s="48" t="s">
        <v>1850</v>
      </c>
      <c r="C2066" s="33">
        <v>547.39</v>
      </c>
    </row>
    <row r="2067" spans="1:3" x14ac:dyDescent="0.25">
      <c r="A2067" t="s">
        <v>9390</v>
      </c>
      <c r="B2067" s="48" t="s">
        <v>1851</v>
      </c>
      <c r="C2067" s="33">
        <v>6744.78</v>
      </c>
    </row>
    <row r="2068" spans="1:3" x14ac:dyDescent="0.25">
      <c r="A2068" t="s">
        <v>9391</v>
      </c>
      <c r="B2068" s="48" t="s">
        <v>1852</v>
      </c>
      <c r="C2068" s="33">
        <v>6655.98</v>
      </c>
    </row>
    <row r="2069" spans="1:3" x14ac:dyDescent="0.25">
      <c r="A2069" t="s">
        <v>9392</v>
      </c>
      <c r="B2069" s="48" t="s">
        <v>9393</v>
      </c>
      <c r="C2069" s="33">
        <v>6606.84</v>
      </c>
    </row>
    <row r="2070" spans="1:3" x14ac:dyDescent="0.25">
      <c r="A2070" t="s">
        <v>9394</v>
      </c>
      <c r="B2070" s="48" t="s">
        <v>9395</v>
      </c>
      <c r="C2070" s="33">
        <v>3183.99</v>
      </c>
    </row>
    <row r="2071" spans="1:3" x14ac:dyDescent="0.25">
      <c r="A2071" t="s">
        <v>9396</v>
      </c>
      <c r="B2071" s="48" t="s">
        <v>1853</v>
      </c>
      <c r="C2071" s="33">
        <v>3295.57</v>
      </c>
    </row>
    <row r="2072" spans="1:3" x14ac:dyDescent="0.25">
      <c r="A2072" t="s">
        <v>9397</v>
      </c>
      <c r="B2072" s="48" t="s">
        <v>1854</v>
      </c>
      <c r="C2072" s="33">
        <v>515.35</v>
      </c>
    </row>
    <row r="2073" spans="1:3" x14ac:dyDescent="0.25">
      <c r="A2073" t="s">
        <v>9398</v>
      </c>
      <c r="B2073" s="48" t="s">
        <v>1855</v>
      </c>
      <c r="C2073" s="33">
        <v>4992.7</v>
      </c>
    </row>
    <row r="2074" spans="1:3" x14ac:dyDescent="0.25">
      <c r="A2074" t="s">
        <v>9399</v>
      </c>
      <c r="B2074" s="48" t="s">
        <v>1856</v>
      </c>
      <c r="C2074" s="33">
        <v>500.81</v>
      </c>
    </row>
    <row r="2075" spans="1:3" x14ac:dyDescent="0.25">
      <c r="A2075" t="s">
        <v>9400</v>
      </c>
      <c r="B2075" s="48" t="s">
        <v>9401</v>
      </c>
      <c r="C2075" s="33">
        <v>499.2</v>
      </c>
    </row>
    <row r="2076" spans="1:3" x14ac:dyDescent="0.25">
      <c r="A2076" t="s">
        <v>9402</v>
      </c>
      <c r="B2076" s="48" t="s">
        <v>1857</v>
      </c>
      <c r="C2076" s="33">
        <v>476.96</v>
      </c>
    </row>
    <row r="2077" spans="1:3" x14ac:dyDescent="0.25">
      <c r="A2077" t="s">
        <v>9403</v>
      </c>
      <c r="B2077" s="48" t="s">
        <v>1858</v>
      </c>
      <c r="C2077" s="33">
        <v>844.12</v>
      </c>
    </row>
    <row r="2078" spans="1:3" x14ac:dyDescent="0.25">
      <c r="A2078" t="s">
        <v>9404</v>
      </c>
      <c r="B2078" s="48" t="s">
        <v>1859</v>
      </c>
      <c r="C2078" s="33">
        <v>14483.39</v>
      </c>
    </row>
    <row r="2079" spans="1:3" x14ac:dyDescent="0.25">
      <c r="A2079" t="s">
        <v>9405</v>
      </c>
      <c r="B2079" s="48" t="s">
        <v>1860</v>
      </c>
      <c r="C2079" s="33">
        <v>524.30999999999995</v>
      </c>
    </row>
    <row r="2080" spans="1:3" x14ac:dyDescent="0.25">
      <c r="A2080" t="s">
        <v>9406</v>
      </c>
      <c r="B2080" s="48" t="s">
        <v>1861</v>
      </c>
      <c r="C2080" s="33">
        <v>2751</v>
      </c>
    </row>
    <row r="2081" spans="1:3" x14ac:dyDescent="0.25">
      <c r="A2081" t="s">
        <v>9407</v>
      </c>
      <c r="B2081" s="48" t="s">
        <v>1862</v>
      </c>
      <c r="C2081" s="33">
        <v>3220.66</v>
      </c>
    </row>
    <row r="2082" spans="1:3" x14ac:dyDescent="0.25">
      <c r="A2082" t="s">
        <v>9408</v>
      </c>
      <c r="B2082" s="48" t="s">
        <v>1863</v>
      </c>
      <c r="C2082" s="33">
        <v>550.52</v>
      </c>
    </row>
    <row r="2083" spans="1:3" x14ac:dyDescent="0.25">
      <c r="A2083" t="s">
        <v>9409</v>
      </c>
      <c r="B2083" s="48" t="s">
        <v>1864</v>
      </c>
      <c r="C2083" s="33">
        <v>3385.43</v>
      </c>
    </row>
    <row r="2084" spans="1:3" x14ac:dyDescent="0.25">
      <c r="A2084" t="s">
        <v>9410</v>
      </c>
      <c r="B2084" s="48" t="s">
        <v>1865</v>
      </c>
      <c r="C2084" s="33">
        <v>3295.56</v>
      </c>
    </row>
    <row r="2085" spans="1:3" x14ac:dyDescent="0.25">
      <c r="A2085" t="s">
        <v>9411</v>
      </c>
      <c r="B2085" s="48" t="s">
        <v>9412</v>
      </c>
      <c r="C2085" s="33">
        <v>5905.67</v>
      </c>
    </row>
    <row r="2086" spans="1:3" x14ac:dyDescent="0.25">
      <c r="A2086" t="s">
        <v>9413</v>
      </c>
      <c r="B2086" s="48" t="s">
        <v>1866</v>
      </c>
      <c r="C2086" s="33">
        <v>5762.56</v>
      </c>
    </row>
    <row r="2087" spans="1:3" x14ac:dyDescent="0.25">
      <c r="A2087" t="s">
        <v>9414</v>
      </c>
      <c r="B2087" s="48" t="s">
        <v>1867</v>
      </c>
      <c r="C2087" s="33">
        <v>509.08</v>
      </c>
    </row>
    <row r="2088" spans="1:3" x14ac:dyDescent="0.25">
      <c r="A2088" t="s">
        <v>9415</v>
      </c>
      <c r="B2088" s="48" t="s">
        <v>1868</v>
      </c>
      <c r="C2088" s="33">
        <v>3295.56</v>
      </c>
    </row>
    <row r="2089" spans="1:3" x14ac:dyDescent="0.25">
      <c r="A2089" t="s">
        <v>9416</v>
      </c>
      <c r="B2089" s="48" t="s">
        <v>1869</v>
      </c>
      <c r="C2089" s="33">
        <v>3220.77</v>
      </c>
    </row>
    <row r="2090" spans="1:3" x14ac:dyDescent="0.25">
      <c r="A2090" t="s">
        <v>9417</v>
      </c>
      <c r="B2090" s="48" t="s">
        <v>1870</v>
      </c>
      <c r="C2090" s="33">
        <v>501.34</v>
      </c>
    </row>
    <row r="2091" spans="1:3" x14ac:dyDescent="0.25">
      <c r="A2091" t="s">
        <v>9418</v>
      </c>
      <c r="B2091" s="48" t="s">
        <v>1871</v>
      </c>
      <c r="C2091" s="33">
        <v>15232.92</v>
      </c>
    </row>
    <row r="2092" spans="1:3" x14ac:dyDescent="0.25">
      <c r="A2092" t="s">
        <v>9419</v>
      </c>
      <c r="B2092" s="48" t="s">
        <v>1872</v>
      </c>
      <c r="C2092" s="33">
        <v>3385.43</v>
      </c>
    </row>
    <row r="2093" spans="1:3" x14ac:dyDescent="0.25">
      <c r="A2093" t="s">
        <v>9420</v>
      </c>
      <c r="B2093" s="48" t="s">
        <v>1873</v>
      </c>
      <c r="C2093" s="33">
        <v>476.96</v>
      </c>
    </row>
    <row r="2094" spans="1:3" x14ac:dyDescent="0.25">
      <c r="A2094" t="s">
        <v>9421</v>
      </c>
      <c r="B2094" s="48" t="s">
        <v>9422</v>
      </c>
      <c r="C2094" s="33">
        <v>6805.05</v>
      </c>
    </row>
    <row r="2095" spans="1:3" x14ac:dyDescent="0.25">
      <c r="A2095" t="s">
        <v>9423</v>
      </c>
      <c r="B2095" s="48" t="s">
        <v>1874</v>
      </c>
      <c r="C2095" s="33">
        <v>501.34</v>
      </c>
    </row>
    <row r="2096" spans="1:3" x14ac:dyDescent="0.25">
      <c r="A2096" t="s">
        <v>9424</v>
      </c>
      <c r="B2096" s="48" t="s">
        <v>1875</v>
      </c>
      <c r="C2096" s="33">
        <v>3381.8</v>
      </c>
    </row>
    <row r="2097" spans="1:3" x14ac:dyDescent="0.25">
      <c r="A2097" t="s">
        <v>9425</v>
      </c>
      <c r="B2097" s="48" t="s">
        <v>1876</v>
      </c>
      <c r="C2097" s="33">
        <v>1146.25</v>
      </c>
    </row>
    <row r="2098" spans="1:3" x14ac:dyDescent="0.25">
      <c r="A2098" t="s">
        <v>9426</v>
      </c>
      <c r="B2098" s="48" t="s">
        <v>1877</v>
      </c>
      <c r="C2098" s="33">
        <v>1689.86</v>
      </c>
    </row>
    <row r="2099" spans="1:3" x14ac:dyDescent="0.25">
      <c r="A2099" t="s">
        <v>9427</v>
      </c>
      <c r="B2099" s="48" t="s">
        <v>9428</v>
      </c>
      <c r="C2099" s="33">
        <v>6606.84</v>
      </c>
    </row>
    <row r="2100" spans="1:3" x14ac:dyDescent="0.25">
      <c r="A2100" t="s">
        <v>9429</v>
      </c>
      <c r="B2100" s="48" t="s">
        <v>1878</v>
      </c>
      <c r="C2100" s="33">
        <v>2174.1</v>
      </c>
    </row>
    <row r="2101" spans="1:3" x14ac:dyDescent="0.25">
      <c r="A2101" t="s">
        <v>9430</v>
      </c>
      <c r="B2101" s="48" t="s">
        <v>1879</v>
      </c>
      <c r="C2101" s="33">
        <v>535.45000000000005</v>
      </c>
    </row>
    <row r="2102" spans="1:3" x14ac:dyDescent="0.25">
      <c r="A2102" t="s">
        <v>9431</v>
      </c>
      <c r="B2102" s="48" t="s">
        <v>1880</v>
      </c>
      <c r="C2102" s="33">
        <v>24241.360000000001</v>
      </c>
    </row>
    <row r="2103" spans="1:3" x14ac:dyDescent="0.25">
      <c r="A2103" t="s">
        <v>9432</v>
      </c>
      <c r="B2103" s="48" t="s">
        <v>1881</v>
      </c>
      <c r="C2103" s="33">
        <v>3220.65</v>
      </c>
    </row>
    <row r="2104" spans="1:3" x14ac:dyDescent="0.25">
      <c r="A2104" t="s">
        <v>9433</v>
      </c>
      <c r="B2104" s="48" t="s">
        <v>1882</v>
      </c>
      <c r="C2104" s="33">
        <v>3385.43</v>
      </c>
    </row>
    <row r="2105" spans="1:3" x14ac:dyDescent="0.25">
      <c r="A2105" t="s">
        <v>9434</v>
      </c>
      <c r="B2105" s="48" t="s">
        <v>1883</v>
      </c>
      <c r="C2105" s="33">
        <v>534.51</v>
      </c>
    </row>
    <row r="2106" spans="1:3" x14ac:dyDescent="0.25">
      <c r="A2106" t="s">
        <v>9435</v>
      </c>
      <c r="B2106" s="48" t="s">
        <v>1884</v>
      </c>
      <c r="C2106" s="33">
        <v>2174.1</v>
      </c>
    </row>
    <row r="2107" spans="1:3" x14ac:dyDescent="0.25">
      <c r="A2107" t="s">
        <v>9436</v>
      </c>
      <c r="B2107" s="48" t="s">
        <v>1885</v>
      </c>
      <c r="C2107" s="33">
        <v>490.08</v>
      </c>
    </row>
    <row r="2108" spans="1:3" x14ac:dyDescent="0.25">
      <c r="A2108" t="s">
        <v>9437</v>
      </c>
      <c r="B2108" s="48" t="s">
        <v>1886</v>
      </c>
      <c r="C2108" s="33">
        <v>2174.1</v>
      </c>
    </row>
    <row r="2109" spans="1:3" x14ac:dyDescent="0.25">
      <c r="A2109" t="s">
        <v>9438</v>
      </c>
      <c r="B2109" s="48" t="s">
        <v>1887</v>
      </c>
      <c r="C2109" s="33">
        <v>524.30999999999995</v>
      </c>
    </row>
    <row r="2110" spans="1:3" x14ac:dyDescent="0.25">
      <c r="A2110" t="s">
        <v>9439</v>
      </c>
      <c r="B2110" s="48" t="s">
        <v>1888</v>
      </c>
      <c r="C2110" s="33">
        <v>3381.8</v>
      </c>
    </row>
    <row r="2111" spans="1:3" x14ac:dyDescent="0.25">
      <c r="A2111" t="s">
        <v>9440</v>
      </c>
      <c r="B2111" s="48" t="s">
        <v>1889</v>
      </c>
      <c r="C2111" s="33">
        <v>740.38</v>
      </c>
    </row>
    <row r="2112" spans="1:3" x14ac:dyDescent="0.25">
      <c r="A2112" t="s">
        <v>9441</v>
      </c>
      <c r="B2112" s="48" t="s">
        <v>1890</v>
      </c>
      <c r="C2112" s="33">
        <v>3780.73</v>
      </c>
    </row>
    <row r="2113" spans="1:3" x14ac:dyDescent="0.25">
      <c r="A2113" t="s">
        <v>9442</v>
      </c>
      <c r="B2113" s="48" t="s">
        <v>9443</v>
      </c>
      <c r="C2113" s="33">
        <v>3328.32</v>
      </c>
    </row>
    <row r="2114" spans="1:3" x14ac:dyDescent="0.25">
      <c r="A2114" t="s">
        <v>9444</v>
      </c>
      <c r="B2114" s="48" t="s">
        <v>1891</v>
      </c>
      <c r="C2114" s="33">
        <v>3254.69</v>
      </c>
    </row>
    <row r="2115" spans="1:3" x14ac:dyDescent="0.25">
      <c r="A2115" t="s">
        <v>9445</v>
      </c>
      <c r="B2115" s="48" t="s">
        <v>1892</v>
      </c>
      <c r="C2115" s="33">
        <v>6547.24</v>
      </c>
    </row>
    <row r="2116" spans="1:3" x14ac:dyDescent="0.25">
      <c r="A2116" t="s">
        <v>9446</v>
      </c>
      <c r="B2116" s="48" t="s">
        <v>1893</v>
      </c>
      <c r="C2116" s="33">
        <v>3295.57</v>
      </c>
    </row>
    <row r="2117" spans="1:3" x14ac:dyDescent="0.25">
      <c r="A2117" t="s">
        <v>9447</v>
      </c>
      <c r="B2117" s="48" t="s">
        <v>1894</v>
      </c>
      <c r="C2117" s="33">
        <v>3220.77</v>
      </c>
    </row>
    <row r="2118" spans="1:3" x14ac:dyDescent="0.25">
      <c r="A2118" t="s">
        <v>9448</v>
      </c>
      <c r="B2118" s="48" t="s">
        <v>1895</v>
      </c>
      <c r="C2118" s="33">
        <v>917.57</v>
      </c>
    </row>
    <row r="2119" spans="1:3" x14ac:dyDescent="0.25">
      <c r="A2119" t="s">
        <v>9449</v>
      </c>
      <c r="B2119" s="48" t="s">
        <v>1896</v>
      </c>
      <c r="C2119" s="33">
        <v>524.30999999999995</v>
      </c>
    </row>
    <row r="2120" spans="1:3" x14ac:dyDescent="0.25">
      <c r="A2120" t="s">
        <v>9450</v>
      </c>
      <c r="B2120" s="48" t="s">
        <v>1897</v>
      </c>
      <c r="C2120" s="33">
        <v>490.89</v>
      </c>
    </row>
    <row r="2121" spans="1:3" x14ac:dyDescent="0.25">
      <c r="A2121" t="s">
        <v>9451</v>
      </c>
      <c r="B2121" s="48" t="s">
        <v>1898</v>
      </c>
      <c r="C2121" s="33">
        <v>902.96</v>
      </c>
    </row>
    <row r="2122" spans="1:3" x14ac:dyDescent="0.25">
      <c r="A2122" t="s">
        <v>9452</v>
      </c>
      <c r="B2122" s="48" t="s">
        <v>1899</v>
      </c>
      <c r="C2122" s="33">
        <v>727.52</v>
      </c>
    </row>
    <row r="2123" spans="1:3" x14ac:dyDescent="0.25">
      <c r="A2123" t="s">
        <v>9453</v>
      </c>
      <c r="B2123" s="48" t="s">
        <v>1900</v>
      </c>
      <c r="C2123" s="33">
        <v>6548.33</v>
      </c>
    </row>
    <row r="2124" spans="1:3" x14ac:dyDescent="0.25">
      <c r="A2124" t="s">
        <v>9454</v>
      </c>
      <c r="B2124" s="48" t="s">
        <v>1901</v>
      </c>
      <c r="C2124" s="33">
        <v>500.8</v>
      </c>
    </row>
    <row r="2125" spans="1:3" x14ac:dyDescent="0.25">
      <c r="A2125" t="s">
        <v>9455</v>
      </c>
      <c r="B2125" s="48" t="s">
        <v>1902</v>
      </c>
      <c r="C2125" s="33">
        <v>550.52</v>
      </c>
    </row>
    <row r="2126" spans="1:3" x14ac:dyDescent="0.25">
      <c r="A2126" t="s">
        <v>9456</v>
      </c>
      <c r="B2126" s="48" t="s">
        <v>1903</v>
      </c>
      <c r="C2126" s="33">
        <v>3295.56</v>
      </c>
    </row>
    <row r="2127" spans="1:3" x14ac:dyDescent="0.25">
      <c r="A2127" t="s">
        <v>9457</v>
      </c>
      <c r="B2127" s="48" t="s">
        <v>1904</v>
      </c>
      <c r="C2127" s="33">
        <v>915.25</v>
      </c>
    </row>
    <row r="2128" spans="1:3" x14ac:dyDescent="0.25">
      <c r="A2128" t="s">
        <v>9458</v>
      </c>
      <c r="B2128" s="48" t="s">
        <v>1905</v>
      </c>
      <c r="C2128" s="33">
        <v>1042.1500000000001</v>
      </c>
    </row>
    <row r="2129" spans="1:3" x14ac:dyDescent="0.25">
      <c r="A2129" t="s">
        <v>9459</v>
      </c>
      <c r="B2129" s="48" t="s">
        <v>1906</v>
      </c>
      <c r="C2129" s="33">
        <v>6655.82</v>
      </c>
    </row>
    <row r="2130" spans="1:3" x14ac:dyDescent="0.25">
      <c r="A2130" t="s">
        <v>9460</v>
      </c>
      <c r="B2130" s="48" t="s">
        <v>1907</v>
      </c>
      <c r="C2130" s="33">
        <v>569.05999999999995</v>
      </c>
    </row>
    <row r="2131" spans="1:3" x14ac:dyDescent="0.25">
      <c r="A2131" t="s">
        <v>9461</v>
      </c>
      <c r="B2131" s="48" t="s">
        <v>1908</v>
      </c>
      <c r="C2131" s="33">
        <v>463.93</v>
      </c>
    </row>
    <row r="2132" spans="1:3" x14ac:dyDescent="0.25">
      <c r="A2132" t="s">
        <v>9462</v>
      </c>
      <c r="B2132" s="48" t="s">
        <v>1909</v>
      </c>
      <c r="C2132" s="33">
        <v>351.12</v>
      </c>
    </row>
    <row r="2133" spans="1:3" x14ac:dyDescent="0.25">
      <c r="A2133" t="s">
        <v>9463</v>
      </c>
      <c r="B2133" s="48" t="s">
        <v>1910</v>
      </c>
      <c r="C2133" s="33">
        <v>577.80999999999995</v>
      </c>
    </row>
    <row r="2134" spans="1:3" x14ac:dyDescent="0.25">
      <c r="A2134" t="s">
        <v>9464</v>
      </c>
      <c r="B2134" s="48" t="s">
        <v>1911</v>
      </c>
      <c r="C2134" s="33">
        <v>758.99</v>
      </c>
    </row>
    <row r="2135" spans="1:3" x14ac:dyDescent="0.25">
      <c r="A2135" t="s">
        <v>9465</v>
      </c>
      <c r="B2135" s="48" t="s">
        <v>9466</v>
      </c>
      <c r="C2135" s="33">
        <v>262.91000000000003</v>
      </c>
    </row>
    <row r="2136" spans="1:3" x14ac:dyDescent="0.25">
      <c r="A2136" t="s">
        <v>9467</v>
      </c>
      <c r="B2136" s="48" t="s">
        <v>1912</v>
      </c>
      <c r="C2136" s="33">
        <v>690.65</v>
      </c>
    </row>
    <row r="2137" spans="1:3" x14ac:dyDescent="0.25">
      <c r="A2137" t="s">
        <v>9468</v>
      </c>
      <c r="B2137" s="48" t="s">
        <v>1913</v>
      </c>
      <c r="C2137" s="33">
        <v>325.19</v>
      </c>
    </row>
    <row r="2138" spans="1:3" x14ac:dyDescent="0.25">
      <c r="A2138" t="s">
        <v>9469</v>
      </c>
      <c r="B2138" s="48" t="s">
        <v>1914</v>
      </c>
      <c r="C2138" s="33">
        <v>341.25</v>
      </c>
    </row>
    <row r="2139" spans="1:3" x14ac:dyDescent="0.25">
      <c r="A2139" t="s">
        <v>9470</v>
      </c>
      <c r="B2139" s="48" t="s">
        <v>9471</v>
      </c>
      <c r="C2139" s="33">
        <v>3173.47</v>
      </c>
    </row>
    <row r="2140" spans="1:3" x14ac:dyDescent="0.25">
      <c r="A2140" t="s">
        <v>9472</v>
      </c>
      <c r="B2140" s="48" t="s">
        <v>1915</v>
      </c>
      <c r="C2140" s="33">
        <v>792.02</v>
      </c>
    </row>
    <row r="2141" spans="1:3" x14ac:dyDescent="0.25">
      <c r="A2141" t="s">
        <v>9473</v>
      </c>
      <c r="B2141" s="48" t="s">
        <v>1916</v>
      </c>
      <c r="C2141" s="33">
        <v>6368.68</v>
      </c>
    </row>
    <row r="2142" spans="1:3" x14ac:dyDescent="0.25">
      <c r="A2142" t="s">
        <v>9474</v>
      </c>
      <c r="B2142" s="48" t="s">
        <v>9475</v>
      </c>
      <c r="C2142" s="33">
        <v>4601.43</v>
      </c>
    </row>
    <row r="2143" spans="1:3" x14ac:dyDescent="0.25">
      <c r="A2143" t="s">
        <v>9476</v>
      </c>
      <c r="B2143" s="48" t="s">
        <v>1917</v>
      </c>
      <c r="C2143" s="33">
        <v>764.95</v>
      </c>
    </row>
    <row r="2144" spans="1:3" x14ac:dyDescent="0.25">
      <c r="A2144" t="s">
        <v>9477</v>
      </c>
      <c r="B2144" s="48" t="s">
        <v>1918</v>
      </c>
      <c r="C2144" s="33">
        <v>489.2</v>
      </c>
    </row>
    <row r="2145" spans="1:3" x14ac:dyDescent="0.25">
      <c r="A2145" t="s">
        <v>9478</v>
      </c>
      <c r="B2145" s="48" t="s">
        <v>1919</v>
      </c>
      <c r="C2145" s="33">
        <v>258.51</v>
      </c>
    </row>
    <row r="2146" spans="1:3" x14ac:dyDescent="0.25">
      <c r="A2146" t="s">
        <v>9479</v>
      </c>
      <c r="B2146" s="48" t="s">
        <v>1920</v>
      </c>
      <c r="C2146" s="33">
        <v>3639.26</v>
      </c>
    </row>
    <row r="2147" spans="1:3" x14ac:dyDescent="0.25">
      <c r="A2147" t="s">
        <v>9480</v>
      </c>
      <c r="B2147" s="48" t="s">
        <v>1921</v>
      </c>
      <c r="C2147" s="33">
        <v>3652.38</v>
      </c>
    </row>
    <row r="2148" spans="1:3" x14ac:dyDescent="0.25">
      <c r="A2148" t="s">
        <v>9481</v>
      </c>
      <c r="B2148" s="48" t="s">
        <v>1922</v>
      </c>
      <c r="C2148" s="33">
        <v>895.2</v>
      </c>
    </row>
    <row r="2149" spans="1:3" x14ac:dyDescent="0.25">
      <c r="A2149" t="s">
        <v>9482</v>
      </c>
      <c r="B2149" s="48" t="s">
        <v>1923</v>
      </c>
      <c r="C2149" s="33">
        <v>2696.86</v>
      </c>
    </row>
    <row r="2150" spans="1:3" x14ac:dyDescent="0.25">
      <c r="A2150" t="s">
        <v>9483</v>
      </c>
      <c r="B2150" s="48" t="s">
        <v>1924</v>
      </c>
      <c r="C2150" s="33">
        <v>1905.96</v>
      </c>
    </row>
    <row r="2151" spans="1:3" x14ac:dyDescent="0.25">
      <c r="A2151" t="s">
        <v>9484</v>
      </c>
      <c r="B2151" s="48" t="s">
        <v>1925</v>
      </c>
      <c r="C2151" s="33">
        <v>392.06</v>
      </c>
    </row>
    <row r="2152" spans="1:3" x14ac:dyDescent="0.25">
      <c r="A2152" t="s">
        <v>9485</v>
      </c>
      <c r="B2152" s="48" t="s">
        <v>1926</v>
      </c>
      <c r="C2152" s="33">
        <v>1066.1300000000001</v>
      </c>
    </row>
    <row r="2153" spans="1:3" x14ac:dyDescent="0.25">
      <c r="A2153" t="s">
        <v>9486</v>
      </c>
      <c r="B2153" s="48" t="s">
        <v>1927</v>
      </c>
      <c r="C2153" s="33">
        <v>1421.51</v>
      </c>
    </row>
    <row r="2154" spans="1:3" x14ac:dyDescent="0.25">
      <c r="A2154" t="s">
        <v>9487</v>
      </c>
      <c r="B2154" s="48" t="s">
        <v>1928</v>
      </c>
      <c r="C2154" s="33">
        <v>1996.61</v>
      </c>
    </row>
    <row r="2155" spans="1:3" x14ac:dyDescent="0.25">
      <c r="A2155" t="s">
        <v>9488</v>
      </c>
      <c r="B2155" s="48" t="s">
        <v>1929</v>
      </c>
      <c r="C2155" s="33">
        <v>3506.59</v>
      </c>
    </row>
    <row r="2156" spans="1:3" x14ac:dyDescent="0.25">
      <c r="A2156" t="s">
        <v>9489</v>
      </c>
      <c r="B2156" s="48" t="s">
        <v>1930</v>
      </c>
      <c r="C2156" s="33">
        <v>2338.12</v>
      </c>
    </row>
    <row r="2157" spans="1:3" x14ac:dyDescent="0.25">
      <c r="A2157" t="s">
        <v>9490</v>
      </c>
      <c r="B2157" s="48" t="s">
        <v>1931</v>
      </c>
      <c r="C2157" s="33">
        <v>2338.12</v>
      </c>
    </row>
    <row r="2158" spans="1:3" x14ac:dyDescent="0.25">
      <c r="A2158" t="s">
        <v>9491</v>
      </c>
      <c r="B2158" s="48" t="s">
        <v>1932</v>
      </c>
      <c r="C2158" s="33">
        <v>3401.43</v>
      </c>
    </row>
    <row r="2159" spans="1:3" x14ac:dyDescent="0.25">
      <c r="A2159" t="s">
        <v>9492</v>
      </c>
      <c r="B2159" s="48" t="s">
        <v>9493</v>
      </c>
      <c r="C2159" s="33">
        <v>15497.64</v>
      </c>
    </row>
    <row r="2160" spans="1:3" x14ac:dyDescent="0.25">
      <c r="A2160" t="s">
        <v>9494</v>
      </c>
      <c r="B2160" s="48" t="s">
        <v>9495</v>
      </c>
      <c r="C2160" s="33">
        <v>11407.95</v>
      </c>
    </row>
    <row r="2161" spans="1:3" x14ac:dyDescent="0.25">
      <c r="A2161" t="s">
        <v>9496</v>
      </c>
      <c r="B2161" s="48" t="s">
        <v>1933</v>
      </c>
      <c r="C2161" s="33">
        <v>7075.15</v>
      </c>
    </row>
    <row r="2162" spans="1:3" x14ac:dyDescent="0.25">
      <c r="A2162" t="s">
        <v>9497</v>
      </c>
      <c r="B2162" s="48" t="s">
        <v>1934</v>
      </c>
      <c r="C2162" s="33">
        <v>6619.32</v>
      </c>
    </row>
    <row r="2163" spans="1:3" x14ac:dyDescent="0.25">
      <c r="A2163" t="s">
        <v>9498</v>
      </c>
      <c r="B2163" s="48" t="s">
        <v>1935</v>
      </c>
      <c r="C2163" s="33">
        <v>1438.73</v>
      </c>
    </row>
    <row r="2164" spans="1:3" x14ac:dyDescent="0.25">
      <c r="A2164" t="s">
        <v>9499</v>
      </c>
      <c r="B2164" s="48" t="s">
        <v>757</v>
      </c>
      <c r="C2164" s="33">
        <v>168.43</v>
      </c>
    </row>
    <row r="2165" spans="1:3" x14ac:dyDescent="0.25">
      <c r="A2165" t="s">
        <v>9500</v>
      </c>
      <c r="B2165" s="48" t="s">
        <v>1936</v>
      </c>
      <c r="C2165" s="33">
        <v>2586.58</v>
      </c>
    </row>
    <row r="2166" spans="1:3" x14ac:dyDescent="0.25">
      <c r="A2166" t="s">
        <v>9501</v>
      </c>
      <c r="B2166" s="48" t="s">
        <v>796</v>
      </c>
      <c r="C2166" s="33">
        <v>1855.83</v>
      </c>
    </row>
    <row r="2167" spans="1:3" x14ac:dyDescent="0.25">
      <c r="A2167" t="s">
        <v>9502</v>
      </c>
      <c r="B2167" s="48" t="s">
        <v>1937</v>
      </c>
      <c r="C2167" s="33">
        <v>6817.9</v>
      </c>
    </row>
    <row r="2168" spans="1:3" x14ac:dyDescent="0.25">
      <c r="A2168" t="s">
        <v>9503</v>
      </c>
      <c r="B2168" s="48" t="s">
        <v>1938</v>
      </c>
      <c r="C2168" s="33">
        <v>7075.15</v>
      </c>
    </row>
    <row r="2169" spans="1:3" x14ac:dyDescent="0.25">
      <c r="A2169" t="s">
        <v>9504</v>
      </c>
      <c r="B2169" s="48" t="s">
        <v>9505</v>
      </c>
      <c r="C2169" s="33">
        <v>500</v>
      </c>
    </row>
    <row r="2170" spans="1:3" x14ac:dyDescent="0.25">
      <c r="A2170" t="s">
        <v>9506</v>
      </c>
      <c r="B2170" s="48" t="s">
        <v>1939</v>
      </c>
      <c r="C2170" s="33">
        <v>1049.17</v>
      </c>
    </row>
    <row r="2171" spans="1:3" x14ac:dyDescent="0.25">
      <c r="A2171" t="s">
        <v>9507</v>
      </c>
      <c r="B2171" s="48" t="s">
        <v>1940</v>
      </c>
      <c r="C2171" s="33">
        <v>8047.14</v>
      </c>
    </row>
    <row r="2172" spans="1:3" x14ac:dyDescent="0.25">
      <c r="A2172" t="s">
        <v>9508</v>
      </c>
      <c r="B2172" s="48" t="s">
        <v>1941</v>
      </c>
      <c r="C2172" s="33">
        <v>6738.24</v>
      </c>
    </row>
    <row r="2173" spans="1:3" x14ac:dyDescent="0.25">
      <c r="A2173" t="s">
        <v>9509</v>
      </c>
      <c r="B2173" s="48" t="s">
        <v>1942</v>
      </c>
      <c r="C2173" s="33">
        <v>11357.4</v>
      </c>
    </row>
    <row r="2174" spans="1:3" x14ac:dyDescent="0.25">
      <c r="A2174" t="s">
        <v>9510</v>
      </c>
      <c r="B2174" s="48" t="s">
        <v>1943</v>
      </c>
      <c r="C2174" s="33">
        <v>1142.73</v>
      </c>
    </row>
    <row r="2175" spans="1:3" x14ac:dyDescent="0.25">
      <c r="A2175" t="s">
        <v>9511</v>
      </c>
      <c r="B2175" s="48" t="s">
        <v>1944</v>
      </c>
      <c r="C2175" s="33">
        <v>1074.01</v>
      </c>
    </row>
    <row r="2176" spans="1:3" x14ac:dyDescent="0.25">
      <c r="A2176" t="s">
        <v>9512</v>
      </c>
      <c r="B2176" s="48" t="s">
        <v>1945</v>
      </c>
      <c r="C2176" s="33">
        <v>2830.53</v>
      </c>
    </row>
    <row r="2177" spans="1:3" x14ac:dyDescent="0.25">
      <c r="A2177" t="s">
        <v>9513</v>
      </c>
      <c r="B2177" s="48" t="s">
        <v>9514</v>
      </c>
      <c r="C2177" s="33">
        <v>461.3</v>
      </c>
    </row>
    <row r="2178" spans="1:3" x14ac:dyDescent="0.25">
      <c r="A2178" t="s">
        <v>9515</v>
      </c>
      <c r="B2178" s="48" t="s">
        <v>1946</v>
      </c>
      <c r="C2178" s="33">
        <v>959.04</v>
      </c>
    </row>
    <row r="2179" spans="1:3" x14ac:dyDescent="0.25">
      <c r="A2179" t="s">
        <v>9516</v>
      </c>
      <c r="B2179" s="48" t="s">
        <v>1947</v>
      </c>
      <c r="C2179" s="33">
        <v>3344.12</v>
      </c>
    </row>
    <row r="2180" spans="1:3" x14ac:dyDescent="0.25">
      <c r="A2180" t="s">
        <v>9517</v>
      </c>
      <c r="B2180" s="48" t="s">
        <v>9518</v>
      </c>
      <c r="C2180" s="33">
        <v>6346.95</v>
      </c>
    </row>
    <row r="2181" spans="1:3" x14ac:dyDescent="0.25">
      <c r="A2181" t="s">
        <v>9519</v>
      </c>
      <c r="B2181" s="48" t="s">
        <v>1948</v>
      </c>
      <c r="C2181" s="33">
        <v>444.47</v>
      </c>
    </row>
    <row r="2182" spans="1:3" x14ac:dyDescent="0.25">
      <c r="A2182" t="s">
        <v>9520</v>
      </c>
      <c r="B2182" s="48" t="s">
        <v>1949</v>
      </c>
      <c r="C2182" s="33">
        <v>3299.55</v>
      </c>
    </row>
    <row r="2183" spans="1:3" x14ac:dyDescent="0.25">
      <c r="A2183" t="s">
        <v>9521</v>
      </c>
      <c r="B2183" s="48" t="s">
        <v>1950</v>
      </c>
      <c r="C2183" s="33">
        <v>1098.72</v>
      </c>
    </row>
    <row r="2184" spans="1:3" x14ac:dyDescent="0.25">
      <c r="A2184" t="s">
        <v>9522</v>
      </c>
      <c r="B2184" s="48" t="s">
        <v>1951</v>
      </c>
      <c r="C2184" s="33">
        <v>2714.74</v>
      </c>
    </row>
    <row r="2185" spans="1:3" x14ac:dyDescent="0.25">
      <c r="A2185" t="s">
        <v>9523</v>
      </c>
      <c r="B2185" s="48" t="s">
        <v>1952</v>
      </c>
      <c r="C2185" s="33">
        <v>514.5</v>
      </c>
    </row>
    <row r="2186" spans="1:3" x14ac:dyDescent="0.25">
      <c r="A2186" t="s">
        <v>9524</v>
      </c>
      <c r="B2186" s="48" t="s">
        <v>1953</v>
      </c>
      <c r="C2186" s="33">
        <v>765.28</v>
      </c>
    </row>
    <row r="2187" spans="1:3" x14ac:dyDescent="0.25">
      <c r="A2187" t="s">
        <v>9525</v>
      </c>
      <c r="B2187" s="48" t="s">
        <v>1954</v>
      </c>
      <c r="C2187" s="33">
        <v>278.49</v>
      </c>
    </row>
    <row r="2188" spans="1:3" x14ac:dyDescent="0.25">
      <c r="A2188" t="s">
        <v>9526</v>
      </c>
      <c r="B2188" s="48" t="s">
        <v>1955</v>
      </c>
      <c r="C2188" s="33">
        <v>503.88</v>
      </c>
    </row>
    <row r="2189" spans="1:3" x14ac:dyDescent="0.25">
      <c r="A2189" t="s">
        <v>9527</v>
      </c>
      <c r="B2189" s="48" t="s">
        <v>1956</v>
      </c>
      <c r="C2189" s="33">
        <v>3173.47</v>
      </c>
    </row>
    <row r="2190" spans="1:3" x14ac:dyDescent="0.25">
      <c r="A2190" t="s">
        <v>9528</v>
      </c>
      <c r="B2190" s="48" t="s">
        <v>1957</v>
      </c>
      <c r="C2190" s="33">
        <v>1127.72</v>
      </c>
    </row>
    <row r="2191" spans="1:3" x14ac:dyDescent="0.25">
      <c r="A2191" t="s">
        <v>9529</v>
      </c>
      <c r="B2191" s="48" t="s">
        <v>1958</v>
      </c>
      <c r="C2191" s="33">
        <v>443.97</v>
      </c>
    </row>
    <row r="2192" spans="1:3" x14ac:dyDescent="0.25">
      <c r="A2192" t="s">
        <v>9530</v>
      </c>
      <c r="B2192" s="48" t="s">
        <v>1959</v>
      </c>
      <c r="C2192" s="33">
        <v>6646.27</v>
      </c>
    </row>
    <row r="2193" spans="1:3" x14ac:dyDescent="0.25">
      <c r="A2193" t="s">
        <v>9531</v>
      </c>
      <c r="B2193" s="48" t="s">
        <v>1960</v>
      </c>
      <c r="C2193" s="33">
        <v>3285.72</v>
      </c>
    </row>
    <row r="2194" spans="1:3" x14ac:dyDescent="0.25">
      <c r="A2194" t="s">
        <v>9532</v>
      </c>
      <c r="B2194" s="48" t="s">
        <v>1961</v>
      </c>
      <c r="C2194" s="33">
        <v>576.35</v>
      </c>
    </row>
    <row r="2195" spans="1:3" x14ac:dyDescent="0.25">
      <c r="A2195" t="s">
        <v>9533</v>
      </c>
      <c r="B2195" s="48" t="s">
        <v>1962</v>
      </c>
      <c r="C2195" s="33">
        <v>1098.72</v>
      </c>
    </row>
    <row r="2196" spans="1:3" x14ac:dyDescent="0.25">
      <c r="A2196" t="s">
        <v>9534</v>
      </c>
      <c r="B2196" s="48" t="s">
        <v>1963</v>
      </c>
      <c r="C2196" s="33">
        <v>475.14</v>
      </c>
    </row>
    <row r="2197" spans="1:3" x14ac:dyDescent="0.25">
      <c r="A2197" t="s">
        <v>9535</v>
      </c>
      <c r="B2197" s="48" t="s">
        <v>1964</v>
      </c>
      <c r="C2197" s="33">
        <v>3786.74</v>
      </c>
    </row>
    <row r="2198" spans="1:3" x14ac:dyDescent="0.25">
      <c r="A2198" t="s">
        <v>9536</v>
      </c>
      <c r="B2198" s="48" t="s">
        <v>1965</v>
      </c>
      <c r="C2198" s="33">
        <v>12600.36</v>
      </c>
    </row>
    <row r="2199" spans="1:3" x14ac:dyDescent="0.25">
      <c r="A2199" t="s">
        <v>9537</v>
      </c>
      <c r="B2199" s="48" t="s">
        <v>1966</v>
      </c>
      <c r="C2199" s="33">
        <v>3756.15</v>
      </c>
    </row>
    <row r="2200" spans="1:3" x14ac:dyDescent="0.25">
      <c r="A2200" t="s">
        <v>9538</v>
      </c>
      <c r="B2200" s="48" t="s">
        <v>1967</v>
      </c>
      <c r="C2200" s="33">
        <v>1076.95</v>
      </c>
    </row>
    <row r="2201" spans="1:3" x14ac:dyDescent="0.25">
      <c r="A2201" t="s">
        <v>9539</v>
      </c>
      <c r="B2201" s="48" t="s">
        <v>1968</v>
      </c>
      <c r="C2201" s="33">
        <v>3751.89</v>
      </c>
    </row>
    <row r="2202" spans="1:3" x14ac:dyDescent="0.25">
      <c r="A2202" t="s">
        <v>9540</v>
      </c>
      <c r="B2202" s="48" t="s">
        <v>9541</v>
      </c>
      <c r="C2202" s="33">
        <v>4834.5200000000004</v>
      </c>
    </row>
    <row r="2203" spans="1:3" x14ac:dyDescent="0.25">
      <c r="A2203" t="s">
        <v>9542</v>
      </c>
      <c r="B2203" s="48" t="s">
        <v>1969</v>
      </c>
      <c r="C2203" s="33">
        <v>5699.77</v>
      </c>
    </row>
    <row r="2204" spans="1:3" x14ac:dyDescent="0.25">
      <c r="A2204" t="s">
        <v>9543</v>
      </c>
      <c r="B2204" s="48" t="s">
        <v>1970</v>
      </c>
      <c r="C2204" s="33">
        <v>1835.86</v>
      </c>
    </row>
    <row r="2205" spans="1:3" x14ac:dyDescent="0.25">
      <c r="A2205" t="s">
        <v>9544</v>
      </c>
      <c r="B2205" s="48" t="s">
        <v>1971</v>
      </c>
      <c r="C2205" s="33">
        <v>3620.05</v>
      </c>
    </row>
    <row r="2206" spans="1:3" x14ac:dyDescent="0.25">
      <c r="A2206" t="s">
        <v>9545</v>
      </c>
      <c r="B2206" s="48" t="s">
        <v>1972</v>
      </c>
      <c r="C2206" s="33">
        <v>6863.46</v>
      </c>
    </row>
    <row r="2207" spans="1:3" x14ac:dyDescent="0.25">
      <c r="A2207" t="s">
        <v>9546</v>
      </c>
      <c r="B2207" s="48" t="s">
        <v>1973</v>
      </c>
      <c r="C2207" s="33">
        <v>1996.58</v>
      </c>
    </row>
    <row r="2208" spans="1:3" x14ac:dyDescent="0.25">
      <c r="A2208" t="s">
        <v>9547</v>
      </c>
      <c r="B2208" s="48" t="s">
        <v>1974</v>
      </c>
      <c r="C2208" s="33">
        <v>1497.15</v>
      </c>
    </row>
    <row r="2209" spans="1:3" x14ac:dyDescent="0.25">
      <c r="A2209" t="s">
        <v>9548</v>
      </c>
      <c r="B2209" s="48" t="s">
        <v>1975</v>
      </c>
      <c r="C2209" s="33">
        <v>4069.52</v>
      </c>
    </row>
    <row r="2210" spans="1:3" x14ac:dyDescent="0.25">
      <c r="A2210" t="s">
        <v>9549</v>
      </c>
      <c r="B2210" s="48" t="s">
        <v>1976</v>
      </c>
      <c r="C2210" s="33">
        <v>9974.7099999999991</v>
      </c>
    </row>
    <row r="2211" spans="1:3" x14ac:dyDescent="0.25">
      <c r="A2211" t="s">
        <v>9550</v>
      </c>
      <c r="B2211" s="48" t="s">
        <v>1977</v>
      </c>
      <c r="C2211" s="33">
        <v>3620.05</v>
      </c>
    </row>
    <row r="2212" spans="1:3" x14ac:dyDescent="0.25">
      <c r="A2212" t="s">
        <v>9551</v>
      </c>
      <c r="B2212" s="48" t="s">
        <v>1978</v>
      </c>
      <c r="C2212" s="33">
        <v>4945.8599999999997</v>
      </c>
    </row>
    <row r="2213" spans="1:3" x14ac:dyDescent="0.25">
      <c r="A2213" t="s">
        <v>9552</v>
      </c>
      <c r="B2213" s="48" t="s">
        <v>1979</v>
      </c>
      <c r="C2213" s="33">
        <v>3253.81</v>
      </c>
    </row>
    <row r="2214" spans="1:3" x14ac:dyDescent="0.25">
      <c r="A2214" t="s">
        <v>9553</v>
      </c>
      <c r="B2214" s="48" t="s">
        <v>9554</v>
      </c>
      <c r="C2214" s="33">
        <v>4944.51</v>
      </c>
    </row>
    <row r="2215" spans="1:3" x14ac:dyDescent="0.25">
      <c r="A2215" t="s">
        <v>9555</v>
      </c>
      <c r="B2215" s="48" t="s">
        <v>1980</v>
      </c>
      <c r="C2215" s="33">
        <v>7938.22</v>
      </c>
    </row>
    <row r="2216" spans="1:3" x14ac:dyDescent="0.25">
      <c r="A2216" t="s">
        <v>9556</v>
      </c>
      <c r="B2216" s="48" t="s">
        <v>1981</v>
      </c>
      <c r="C2216" s="33">
        <v>12600.36</v>
      </c>
    </row>
    <row r="2217" spans="1:3" x14ac:dyDescent="0.25">
      <c r="A2217" t="s">
        <v>9557</v>
      </c>
      <c r="B2217" s="48" t="s">
        <v>1982</v>
      </c>
      <c r="C2217" s="33">
        <v>12600.36</v>
      </c>
    </row>
    <row r="2218" spans="1:3" x14ac:dyDescent="0.25">
      <c r="A2218" t="s">
        <v>9558</v>
      </c>
      <c r="B2218" s="48" t="s">
        <v>1983</v>
      </c>
      <c r="C2218" s="33">
        <v>12600.36</v>
      </c>
    </row>
    <row r="2219" spans="1:3" x14ac:dyDescent="0.25">
      <c r="A2219" t="s">
        <v>9559</v>
      </c>
      <c r="B2219" s="48" t="s">
        <v>1984</v>
      </c>
      <c r="C2219" s="33">
        <v>12600.36</v>
      </c>
    </row>
    <row r="2220" spans="1:3" x14ac:dyDescent="0.25">
      <c r="A2220" t="s">
        <v>9560</v>
      </c>
      <c r="B2220" s="48" t="s">
        <v>1985</v>
      </c>
      <c r="C2220" s="33">
        <v>12600.36</v>
      </c>
    </row>
    <row r="2221" spans="1:3" x14ac:dyDescent="0.25">
      <c r="A2221" t="s">
        <v>9561</v>
      </c>
      <c r="B2221" s="48" t="s">
        <v>1986</v>
      </c>
      <c r="C2221" s="33">
        <v>12600.36</v>
      </c>
    </row>
    <row r="2222" spans="1:3" x14ac:dyDescent="0.25">
      <c r="A2222" t="s">
        <v>9562</v>
      </c>
      <c r="B2222" s="48" t="s">
        <v>1987</v>
      </c>
      <c r="C2222" s="33">
        <v>1336.73</v>
      </c>
    </row>
    <row r="2223" spans="1:3" x14ac:dyDescent="0.25">
      <c r="A2223" t="s">
        <v>9563</v>
      </c>
      <c r="B2223" s="48" t="s">
        <v>9564</v>
      </c>
      <c r="C2223" s="33">
        <v>6729.34</v>
      </c>
    </row>
    <row r="2224" spans="1:3" x14ac:dyDescent="0.25">
      <c r="A2224" t="s">
        <v>9565</v>
      </c>
      <c r="B2224" s="48" t="s">
        <v>1988</v>
      </c>
      <c r="C2224" s="33">
        <v>7538.03</v>
      </c>
    </row>
    <row r="2225" spans="1:3" x14ac:dyDescent="0.25">
      <c r="A2225" t="s">
        <v>9566</v>
      </c>
      <c r="B2225" s="48" t="s">
        <v>1989</v>
      </c>
      <c r="C2225" s="33">
        <v>951.93</v>
      </c>
    </row>
    <row r="2226" spans="1:3" x14ac:dyDescent="0.25">
      <c r="A2226" t="s">
        <v>9567</v>
      </c>
      <c r="B2226" s="48" t="s">
        <v>9568</v>
      </c>
      <c r="C2226" s="33">
        <v>2500</v>
      </c>
    </row>
    <row r="2227" spans="1:3" x14ac:dyDescent="0.25">
      <c r="A2227" t="s">
        <v>9569</v>
      </c>
      <c r="B2227" s="48" t="s">
        <v>1990</v>
      </c>
      <c r="C2227" s="33">
        <v>7339.43</v>
      </c>
    </row>
    <row r="2228" spans="1:3" x14ac:dyDescent="0.25">
      <c r="A2228" t="s">
        <v>9570</v>
      </c>
      <c r="B2228" s="48" t="s">
        <v>1991</v>
      </c>
      <c r="C2228" s="33">
        <v>4522.8100000000004</v>
      </c>
    </row>
    <row r="2229" spans="1:3" x14ac:dyDescent="0.25">
      <c r="A2229" t="s">
        <v>9571</v>
      </c>
      <c r="B2229" s="48" t="s">
        <v>1992</v>
      </c>
      <c r="C2229" s="33">
        <v>7471.96</v>
      </c>
    </row>
    <row r="2230" spans="1:3" x14ac:dyDescent="0.25">
      <c r="A2230" t="s">
        <v>9572</v>
      </c>
      <c r="B2230" s="48" t="s">
        <v>9573</v>
      </c>
      <c r="C2230" s="33">
        <v>7113.93</v>
      </c>
    </row>
    <row r="2231" spans="1:3" x14ac:dyDescent="0.25">
      <c r="A2231" t="s">
        <v>9574</v>
      </c>
      <c r="B2231" s="48" t="s">
        <v>1993</v>
      </c>
      <c r="C2231" s="33">
        <v>4523.01</v>
      </c>
    </row>
    <row r="2232" spans="1:3" x14ac:dyDescent="0.25">
      <c r="A2232" t="s">
        <v>9575</v>
      </c>
      <c r="B2232" s="48" t="s">
        <v>1994</v>
      </c>
      <c r="C2232" s="33">
        <v>7109.29</v>
      </c>
    </row>
    <row r="2233" spans="1:3" x14ac:dyDescent="0.25">
      <c r="A2233" t="s">
        <v>9576</v>
      </c>
      <c r="B2233" s="48" t="s">
        <v>1995</v>
      </c>
      <c r="C2233" s="33">
        <v>1328.78</v>
      </c>
    </row>
    <row r="2234" spans="1:3" x14ac:dyDescent="0.25">
      <c r="A2234" t="s">
        <v>9577</v>
      </c>
      <c r="B2234" s="48" t="s">
        <v>1996</v>
      </c>
      <c r="C2234" s="33">
        <v>5647.06</v>
      </c>
    </row>
    <row r="2235" spans="1:3" x14ac:dyDescent="0.25">
      <c r="A2235" t="s">
        <v>9578</v>
      </c>
      <c r="B2235" s="48" t="s">
        <v>1997</v>
      </c>
      <c r="C2235" s="33">
        <v>1327.82</v>
      </c>
    </row>
    <row r="2236" spans="1:3" x14ac:dyDescent="0.25">
      <c r="A2236" t="s">
        <v>9579</v>
      </c>
      <c r="B2236" s="48" t="s">
        <v>1998</v>
      </c>
      <c r="C2236" s="33">
        <v>7339.43</v>
      </c>
    </row>
    <row r="2237" spans="1:3" x14ac:dyDescent="0.25">
      <c r="A2237" t="s">
        <v>9580</v>
      </c>
      <c r="B2237" s="48" t="s">
        <v>1999</v>
      </c>
      <c r="C2237" s="33">
        <v>571.16</v>
      </c>
    </row>
    <row r="2238" spans="1:3" x14ac:dyDescent="0.25">
      <c r="A2238" t="s">
        <v>9581</v>
      </c>
      <c r="B2238" s="48" t="s">
        <v>2000</v>
      </c>
      <c r="C2238" s="33">
        <v>7938.22</v>
      </c>
    </row>
    <row r="2239" spans="1:3" x14ac:dyDescent="0.25">
      <c r="A2239" t="s">
        <v>9582</v>
      </c>
      <c r="B2239" s="48" t="s">
        <v>2001</v>
      </c>
      <c r="C2239" s="33">
        <v>4147.5200000000004</v>
      </c>
    </row>
    <row r="2240" spans="1:3" x14ac:dyDescent="0.25">
      <c r="A2240" t="s">
        <v>9583</v>
      </c>
      <c r="B2240" s="48" t="s">
        <v>2002</v>
      </c>
      <c r="C2240" s="33">
        <v>2384.9</v>
      </c>
    </row>
    <row r="2241" spans="1:3" x14ac:dyDescent="0.25">
      <c r="A2241" t="s">
        <v>9584</v>
      </c>
      <c r="B2241" s="48" t="s">
        <v>2003</v>
      </c>
      <c r="C2241" s="33">
        <v>615.30999999999995</v>
      </c>
    </row>
    <row r="2242" spans="1:3" x14ac:dyDescent="0.25">
      <c r="A2242" t="s">
        <v>9585</v>
      </c>
      <c r="B2242" s="48" t="s">
        <v>2004</v>
      </c>
      <c r="C2242" s="33">
        <v>764.95</v>
      </c>
    </row>
    <row r="2243" spans="1:3" x14ac:dyDescent="0.25">
      <c r="A2243" t="s">
        <v>9586</v>
      </c>
      <c r="B2243" s="48" t="s">
        <v>2005</v>
      </c>
      <c r="C2243" s="33">
        <v>1630</v>
      </c>
    </row>
    <row r="2244" spans="1:3" x14ac:dyDescent="0.25">
      <c r="A2244" t="s">
        <v>9587</v>
      </c>
      <c r="B2244" s="48" t="s">
        <v>2006</v>
      </c>
      <c r="C2244" s="33">
        <v>6371.37</v>
      </c>
    </row>
    <row r="2245" spans="1:3" x14ac:dyDescent="0.25">
      <c r="A2245" t="s">
        <v>9588</v>
      </c>
      <c r="B2245" s="48" t="s">
        <v>2007</v>
      </c>
      <c r="C2245" s="33">
        <v>133.75</v>
      </c>
    </row>
    <row r="2246" spans="1:3" x14ac:dyDescent="0.25">
      <c r="A2246" t="s">
        <v>9589</v>
      </c>
      <c r="B2246" s="48" t="s">
        <v>2008</v>
      </c>
      <c r="C2246" s="33">
        <v>6074.02</v>
      </c>
    </row>
    <row r="2247" spans="1:3" x14ac:dyDescent="0.25">
      <c r="A2247" t="s">
        <v>9590</v>
      </c>
      <c r="B2247" s="48" t="s">
        <v>2009</v>
      </c>
      <c r="C2247" s="33">
        <v>6074.02</v>
      </c>
    </row>
    <row r="2248" spans="1:3" x14ac:dyDescent="0.25">
      <c r="A2248" t="s">
        <v>9591</v>
      </c>
      <c r="B2248" s="48" t="s">
        <v>2010</v>
      </c>
      <c r="C2248" s="33">
        <v>1552.39</v>
      </c>
    </row>
    <row r="2249" spans="1:3" x14ac:dyDescent="0.25">
      <c r="A2249" t="s">
        <v>9592</v>
      </c>
      <c r="B2249" s="48" t="s">
        <v>2011</v>
      </c>
      <c r="C2249" s="33">
        <v>11752.94</v>
      </c>
    </row>
    <row r="2250" spans="1:3" x14ac:dyDescent="0.25">
      <c r="A2250" t="s">
        <v>9593</v>
      </c>
      <c r="B2250" s="48" t="s">
        <v>9594</v>
      </c>
      <c r="C2250" s="33">
        <v>407.23</v>
      </c>
    </row>
    <row r="2251" spans="1:3" x14ac:dyDescent="0.25">
      <c r="A2251" t="s">
        <v>9595</v>
      </c>
      <c r="B2251" s="48" t="s">
        <v>2012</v>
      </c>
      <c r="C2251" s="33">
        <v>11753.24</v>
      </c>
    </row>
    <row r="2252" spans="1:3" x14ac:dyDescent="0.25">
      <c r="A2252" t="s">
        <v>9596</v>
      </c>
      <c r="B2252" s="48" t="s">
        <v>2013</v>
      </c>
      <c r="C2252" s="33">
        <v>6066.72</v>
      </c>
    </row>
    <row r="2253" spans="1:3" x14ac:dyDescent="0.25">
      <c r="A2253" t="s">
        <v>9597</v>
      </c>
      <c r="B2253" s="48" t="s">
        <v>9598</v>
      </c>
      <c r="C2253" s="33">
        <v>6378.21</v>
      </c>
    </row>
    <row r="2254" spans="1:3" x14ac:dyDescent="0.25">
      <c r="A2254" t="s">
        <v>9599</v>
      </c>
      <c r="B2254" s="48" t="s">
        <v>2461</v>
      </c>
      <c r="C2254" s="33">
        <v>4373.3500000000004</v>
      </c>
    </row>
    <row r="2255" spans="1:3" x14ac:dyDescent="0.25">
      <c r="A2255" t="s">
        <v>9600</v>
      </c>
      <c r="B2255" s="48" t="s">
        <v>2015</v>
      </c>
      <c r="C2255" s="33">
        <v>393.99</v>
      </c>
    </row>
    <row r="2256" spans="1:3" x14ac:dyDescent="0.25">
      <c r="A2256" t="s">
        <v>9601</v>
      </c>
      <c r="B2256" s="48" t="s">
        <v>9602</v>
      </c>
      <c r="C2256" s="33">
        <v>1489.35</v>
      </c>
    </row>
    <row r="2257" spans="1:3" x14ac:dyDescent="0.25">
      <c r="A2257" t="s">
        <v>9603</v>
      </c>
      <c r="B2257" s="48" t="s">
        <v>2016</v>
      </c>
      <c r="C2257" s="33">
        <v>5012.75</v>
      </c>
    </row>
    <row r="2258" spans="1:3" x14ac:dyDescent="0.25">
      <c r="A2258" t="s">
        <v>9604</v>
      </c>
      <c r="B2258" s="48" t="s">
        <v>2017</v>
      </c>
      <c r="C2258" s="33">
        <v>9191.0499999999993</v>
      </c>
    </row>
    <row r="2259" spans="1:3" x14ac:dyDescent="0.25">
      <c r="A2259" t="s">
        <v>9605</v>
      </c>
      <c r="B2259" s="48" t="s">
        <v>2018</v>
      </c>
      <c r="C2259" s="33">
        <v>3713.15</v>
      </c>
    </row>
    <row r="2260" spans="1:3" x14ac:dyDescent="0.25">
      <c r="A2260" t="s">
        <v>9606</v>
      </c>
      <c r="B2260" s="48" t="s">
        <v>2019</v>
      </c>
      <c r="C2260" s="33">
        <v>2506.38</v>
      </c>
    </row>
    <row r="2261" spans="1:3" x14ac:dyDescent="0.25">
      <c r="A2261" t="s">
        <v>9607</v>
      </c>
      <c r="B2261" s="48" t="s">
        <v>2020</v>
      </c>
      <c r="C2261" s="33">
        <v>1596.65</v>
      </c>
    </row>
    <row r="2262" spans="1:3" x14ac:dyDescent="0.25">
      <c r="A2262" t="s">
        <v>9608</v>
      </c>
      <c r="B2262" s="48" t="s">
        <v>893</v>
      </c>
      <c r="C2262" s="33">
        <v>4167.4399999999996</v>
      </c>
    </row>
    <row r="2263" spans="1:3" x14ac:dyDescent="0.25">
      <c r="A2263" t="s">
        <v>9609</v>
      </c>
      <c r="B2263" s="48" t="s">
        <v>2021</v>
      </c>
      <c r="C2263" s="33">
        <v>1519.8</v>
      </c>
    </row>
    <row r="2264" spans="1:3" x14ac:dyDescent="0.25">
      <c r="A2264" t="s">
        <v>9610</v>
      </c>
      <c r="B2264" s="48" t="s">
        <v>2022</v>
      </c>
      <c r="C2264" s="33">
        <v>409.67</v>
      </c>
    </row>
    <row r="2265" spans="1:3" x14ac:dyDescent="0.25">
      <c r="A2265" t="s">
        <v>9611</v>
      </c>
      <c r="B2265" s="48" t="s">
        <v>2023</v>
      </c>
      <c r="C2265" s="33">
        <v>967.29</v>
      </c>
    </row>
    <row r="2266" spans="1:3" x14ac:dyDescent="0.25">
      <c r="A2266" t="s">
        <v>9612</v>
      </c>
      <c r="B2266" s="48" t="s">
        <v>9613</v>
      </c>
      <c r="C2266" s="33">
        <v>709.14</v>
      </c>
    </row>
    <row r="2267" spans="1:3" x14ac:dyDescent="0.25">
      <c r="A2267" t="s">
        <v>9614</v>
      </c>
      <c r="B2267" s="48" t="s">
        <v>2024</v>
      </c>
      <c r="C2267" s="33">
        <v>1205.82</v>
      </c>
    </row>
    <row r="2268" spans="1:3" x14ac:dyDescent="0.25">
      <c r="A2268" t="s">
        <v>9615</v>
      </c>
      <c r="B2268" s="48" t="s">
        <v>2025</v>
      </c>
      <c r="C2268" s="33">
        <v>1021.49</v>
      </c>
    </row>
    <row r="2269" spans="1:3" x14ac:dyDescent="0.25">
      <c r="A2269" t="s">
        <v>9616</v>
      </c>
      <c r="B2269" s="48" t="s">
        <v>2026</v>
      </c>
      <c r="C2269" s="33">
        <v>1469.07</v>
      </c>
    </row>
    <row r="2270" spans="1:3" x14ac:dyDescent="0.25">
      <c r="A2270" t="s">
        <v>9617</v>
      </c>
      <c r="B2270" s="48" t="s">
        <v>2027</v>
      </c>
      <c r="C2270" s="33">
        <v>991.27</v>
      </c>
    </row>
    <row r="2271" spans="1:3" x14ac:dyDescent="0.25">
      <c r="A2271" t="s">
        <v>9618</v>
      </c>
      <c r="B2271" s="48" t="s">
        <v>2028</v>
      </c>
      <c r="C2271" s="33">
        <v>1467.93</v>
      </c>
    </row>
    <row r="2272" spans="1:3" x14ac:dyDescent="0.25">
      <c r="A2272" t="s">
        <v>9619</v>
      </c>
      <c r="B2272" s="48" t="s">
        <v>2029</v>
      </c>
      <c r="C2272" s="33">
        <v>1974.45</v>
      </c>
    </row>
    <row r="2273" spans="1:3" x14ac:dyDescent="0.25">
      <c r="A2273" t="s">
        <v>9620</v>
      </c>
      <c r="B2273" s="48" t="s">
        <v>2030</v>
      </c>
      <c r="C2273" s="33">
        <v>1519.79</v>
      </c>
    </row>
    <row r="2274" spans="1:3" x14ac:dyDescent="0.25">
      <c r="A2274" t="s">
        <v>9621</v>
      </c>
      <c r="B2274" s="48" t="s">
        <v>9622</v>
      </c>
      <c r="C2274" s="33">
        <v>1430.14</v>
      </c>
    </row>
    <row r="2275" spans="1:3" x14ac:dyDescent="0.25">
      <c r="A2275" t="s">
        <v>9623</v>
      </c>
      <c r="B2275" s="48" t="s">
        <v>2031</v>
      </c>
      <c r="C2275" s="33">
        <v>636.49</v>
      </c>
    </row>
    <row r="2276" spans="1:3" x14ac:dyDescent="0.25">
      <c r="A2276" t="s">
        <v>9624</v>
      </c>
      <c r="B2276" s="48" t="s">
        <v>2032</v>
      </c>
      <c r="C2276" s="33">
        <v>2936.97</v>
      </c>
    </row>
    <row r="2277" spans="1:3" x14ac:dyDescent="0.25">
      <c r="A2277" t="s">
        <v>9625</v>
      </c>
      <c r="B2277" s="48" t="s">
        <v>2033</v>
      </c>
      <c r="C2277" s="33">
        <v>1468.49</v>
      </c>
    </row>
    <row r="2278" spans="1:3" x14ac:dyDescent="0.25">
      <c r="A2278" t="s">
        <v>9626</v>
      </c>
      <c r="B2278" s="48" t="s">
        <v>2034</v>
      </c>
      <c r="C2278" s="33">
        <v>209.06</v>
      </c>
    </row>
    <row r="2279" spans="1:3" x14ac:dyDescent="0.25">
      <c r="A2279" t="s">
        <v>9627</v>
      </c>
      <c r="B2279" s="48" t="s">
        <v>2035</v>
      </c>
      <c r="C2279" s="33">
        <v>147.04</v>
      </c>
    </row>
    <row r="2280" spans="1:3" x14ac:dyDescent="0.25">
      <c r="A2280" t="s">
        <v>9628</v>
      </c>
      <c r="B2280" s="48" t="s">
        <v>2036</v>
      </c>
      <c r="C2280" s="33">
        <v>636.49</v>
      </c>
    </row>
    <row r="2281" spans="1:3" x14ac:dyDescent="0.25">
      <c r="A2281" t="s">
        <v>9629</v>
      </c>
      <c r="B2281" s="48" t="s">
        <v>2037</v>
      </c>
      <c r="C2281" s="33">
        <v>1974.45</v>
      </c>
    </row>
    <row r="2282" spans="1:3" x14ac:dyDescent="0.25">
      <c r="A2282" t="s">
        <v>9630</v>
      </c>
      <c r="B2282" s="48" t="s">
        <v>2038</v>
      </c>
      <c r="C2282" s="33">
        <v>1469.07</v>
      </c>
    </row>
    <row r="2283" spans="1:3" x14ac:dyDescent="0.25">
      <c r="A2283" t="s">
        <v>9631</v>
      </c>
      <c r="B2283" s="48" t="s">
        <v>9632</v>
      </c>
      <c r="C2283" s="33">
        <v>4087.13</v>
      </c>
    </row>
    <row r="2284" spans="1:3" x14ac:dyDescent="0.25">
      <c r="A2284" t="s">
        <v>9633</v>
      </c>
      <c r="B2284" s="48" t="s">
        <v>2039</v>
      </c>
      <c r="C2284" s="33">
        <v>728.52</v>
      </c>
    </row>
    <row r="2285" spans="1:3" x14ac:dyDescent="0.25">
      <c r="A2285" t="s">
        <v>9634</v>
      </c>
      <c r="B2285" s="48" t="s">
        <v>2040</v>
      </c>
      <c r="C2285" s="33">
        <v>2585.46</v>
      </c>
    </row>
    <row r="2286" spans="1:3" x14ac:dyDescent="0.25">
      <c r="A2286" t="s">
        <v>9635</v>
      </c>
      <c r="B2286" s="48" t="s">
        <v>2041</v>
      </c>
      <c r="C2286" s="33">
        <v>728.52</v>
      </c>
    </row>
    <row r="2287" spans="1:3" x14ac:dyDescent="0.25">
      <c r="A2287" t="s">
        <v>9636</v>
      </c>
      <c r="B2287" s="48" t="s">
        <v>2042</v>
      </c>
      <c r="C2287" s="33">
        <v>728.52</v>
      </c>
    </row>
    <row r="2288" spans="1:3" x14ac:dyDescent="0.25">
      <c r="A2288" t="s">
        <v>9637</v>
      </c>
      <c r="B2288" s="48" t="s">
        <v>9638</v>
      </c>
      <c r="C2288" s="33">
        <v>728.52</v>
      </c>
    </row>
    <row r="2289" spans="1:3" x14ac:dyDescent="0.25">
      <c r="A2289" t="s">
        <v>9639</v>
      </c>
      <c r="B2289" s="48" t="s">
        <v>2043</v>
      </c>
      <c r="C2289" s="33">
        <v>261.27</v>
      </c>
    </row>
    <row r="2290" spans="1:3" x14ac:dyDescent="0.25">
      <c r="A2290" t="s">
        <v>9640</v>
      </c>
      <c r="B2290" s="48" t="s">
        <v>2044</v>
      </c>
      <c r="C2290" s="33">
        <v>1547.09</v>
      </c>
    </row>
    <row r="2291" spans="1:3" x14ac:dyDescent="0.25">
      <c r="A2291" t="s">
        <v>9641</v>
      </c>
      <c r="B2291" s="48" t="s">
        <v>2045</v>
      </c>
      <c r="C2291" s="33">
        <v>576.35</v>
      </c>
    </row>
    <row r="2292" spans="1:3" x14ac:dyDescent="0.25">
      <c r="A2292" t="s">
        <v>9642</v>
      </c>
      <c r="B2292" s="48" t="s">
        <v>2046</v>
      </c>
      <c r="C2292" s="33">
        <v>4945.8599999999997</v>
      </c>
    </row>
    <row r="2293" spans="1:3" x14ac:dyDescent="0.25">
      <c r="A2293" t="s">
        <v>9643</v>
      </c>
      <c r="B2293" s="48" t="s">
        <v>2047</v>
      </c>
      <c r="C2293" s="33">
        <v>3635.92</v>
      </c>
    </row>
    <row r="2294" spans="1:3" x14ac:dyDescent="0.25">
      <c r="A2294" t="s">
        <v>9644</v>
      </c>
      <c r="B2294" s="48" t="s">
        <v>2048</v>
      </c>
      <c r="C2294" s="33">
        <v>6991.11</v>
      </c>
    </row>
    <row r="2295" spans="1:3" x14ac:dyDescent="0.25">
      <c r="A2295" t="s">
        <v>9645</v>
      </c>
      <c r="B2295" s="48" t="s">
        <v>2049</v>
      </c>
      <c r="C2295" s="33">
        <v>4916.0600000000004</v>
      </c>
    </row>
    <row r="2296" spans="1:3" x14ac:dyDescent="0.25">
      <c r="A2296" t="s">
        <v>9646</v>
      </c>
      <c r="B2296" s="48" t="s">
        <v>2050</v>
      </c>
      <c r="C2296" s="33">
        <v>4833.3999999999996</v>
      </c>
    </row>
    <row r="2297" spans="1:3" x14ac:dyDescent="0.25">
      <c r="A2297" t="s">
        <v>9647</v>
      </c>
      <c r="B2297" s="48" t="s">
        <v>9648</v>
      </c>
      <c r="C2297" s="33">
        <v>4932.9799999999996</v>
      </c>
    </row>
    <row r="2298" spans="1:3" x14ac:dyDescent="0.25">
      <c r="A2298" t="s">
        <v>9649</v>
      </c>
      <c r="B2298" s="48" t="s">
        <v>9650</v>
      </c>
      <c r="C2298" s="33">
        <v>830.75</v>
      </c>
    </row>
    <row r="2299" spans="1:3" x14ac:dyDescent="0.25">
      <c r="A2299" t="s">
        <v>9651</v>
      </c>
      <c r="B2299" s="48" t="s">
        <v>9652</v>
      </c>
      <c r="C2299" s="33">
        <v>616.66999999999996</v>
      </c>
    </row>
    <row r="2300" spans="1:3" x14ac:dyDescent="0.25">
      <c r="A2300" t="s">
        <v>9653</v>
      </c>
      <c r="B2300" s="48" t="s">
        <v>2051</v>
      </c>
      <c r="C2300" s="33">
        <v>4286.46</v>
      </c>
    </row>
    <row r="2301" spans="1:3" x14ac:dyDescent="0.25">
      <c r="A2301" t="s">
        <v>9654</v>
      </c>
      <c r="B2301" s="48" t="s">
        <v>2052</v>
      </c>
      <c r="C2301" s="33">
        <v>3433.69</v>
      </c>
    </row>
    <row r="2302" spans="1:3" x14ac:dyDescent="0.25">
      <c r="A2302" t="s">
        <v>9655</v>
      </c>
      <c r="B2302" s="48" t="s">
        <v>2053</v>
      </c>
      <c r="C2302" s="33">
        <v>3000.7</v>
      </c>
    </row>
    <row r="2303" spans="1:3" x14ac:dyDescent="0.25">
      <c r="A2303" t="s">
        <v>9656</v>
      </c>
      <c r="B2303" s="48" t="s">
        <v>2054</v>
      </c>
      <c r="C2303" s="33">
        <v>657.69</v>
      </c>
    </row>
    <row r="2304" spans="1:3" x14ac:dyDescent="0.25">
      <c r="A2304" t="s">
        <v>9657</v>
      </c>
      <c r="B2304" s="48" t="s">
        <v>2055</v>
      </c>
      <c r="C2304" s="33">
        <v>4627.09</v>
      </c>
    </row>
    <row r="2305" spans="1:3" x14ac:dyDescent="0.25">
      <c r="A2305" t="s">
        <v>9658</v>
      </c>
      <c r="B2305" s="48" t="s">
        <v>2056</v>
      </c>
      <c r="C2305" s="33">
        <v>4631.82</v>
      </c>
    </row>
    <row r="2306" spans="1:3" x14ac:dyDescent="0.25">
      <c r="A2306" t="s">
        <v>9659</v>
      </c>
      <c r="B2306" s="48" t="s">
        <v>2057</v>
      </c>
      <c r="C2306" s="33">
        <v>604.39</v>
      </c>
    </row>
    <row r="2307" spans="1:3" x14ac:dyDescent="0.25">
      <c r="A2307" t="s">
        <v>9660</v>
      </c>
      <c r="B2307" s="48" t="s">
        <v>2058</v>
      </c>
      <c r="C2307" s="33">
        <v>623.02</v>
      </c>
    </row>
    <row r="2308" spans="1:3" x14ac:dyDescent="0.25">
      <c r="A2308" t="s">
        <v>9661</v>
      </c>
      <c r="B2308" s="48" t="s">
        <v>2059</v>
      </c>
      <c r="C2308" s="33">
        <v>1118.18</v>
      </c>
    </row>
    <row r="2309" spans="1:3" x14ac:dyDescent="0.25">
      <c r="A2309" t="s">
        <v>9662</v>
      </c>
      <c r="B2309" s="48" t="s">
        <v>2060</v>
      </c>
      <c r="C2309" s="33">
        <v>2877.48</v>
      </c>
    </row>
    <row r="2310" spans="1:3" x14ac:dyDescent="0.25">
      <c r="A2310" t="s">
        <v>9663</v>
      </c>
      <c r="B2310" s="48" t="s">
        <v>2061</v>
      </c>
      <c r="C2310" s="33">
        <v>234.09</v>
      </c>
    </row>
    <row r="2311" spans="1:3" x14ac:dyDescent="0.25">
      <c r="A2311" t="s">
        <v>9664</v>
      </c>
      <c r="B2311" s="48" t="s">
        <v>2062</v>
      </c>
      <c r="C2311" s="33">
        <v>486.57</v>
      </c>
    </row>
    <row r="2312" spans="1:3" x14ac:dyDescent="0.25">
      <c r="A2312" t="s">
        <v>9665</v>
      </c>
      <c r="B2312" s="48" t="s">
        <v>1679</v>
      </c>
      <c r="C2312" s="33">
        <v>246.8</v>
      </c>
    </row>
    <row r="2313" spans="1:3" x14ac:dyDescent="0.25">
      <c r="A2313" t="s">
        <v>9666</v>
      </c>
      <c r="B2313" s="48" t="s">
        <v>9667</v>
      </c>
      <c r="C2313" s="33">
        <v>5858.24</v>
      </c>
    </row>
    <row r="2314" spans="1:3" x14ac:dyDescent="0.25">
      <c r="A2314" t="s">
        <v>9668</v>
      </c>
      <c r="B2314" s="48" t="s">
        <v>2063</v>
      </c>
      <c r="C2314" s="33">
        <v>332.5</v>
      </c>
    </row>
    <row r="2315" spans="1:3" x14ac:dyDescent="0.25">
      <c r="A2315" t="s">
        <v>9669</v>
      </c>
      <c r="B2315" s="48" t="s">
        <v>2064</v>
      </c>
      <c r="C2315" s="33">
        <v>175.2</v>
      </c>
    </row>
    <row r="2316" spans="1:3" x14ac:dyDescent="0.25">
      <c r="A2316" t="s">
        <v>9670</v>
      </c>
      <c r="B2316" s="48" t="s">
        <v>9671</v>
      </c>
      <c r="C2316" s="33">
        <v>780.87</v>
      </c>
    </row>
    <row r="2317" spans="1:3" x14ac:dyDescent="0.25">
      <c r="A2317" t="s">
        <v>9672</v>
      </c>
      <c r="B2317" s="48" t="s">
        <v>2065</v>
      </c>
      <c r="C2317" s="33">
        <v>695.11</v>
      </c>
    </row>
    <row r="2318" spans="1:3" x14ac:dyDescent="0.25">
      <c r="A2318" t="s">
        <v>9673</v>
      </c>
      <c r="B2318" s="48" t="s">
        <v>2066</v>
      </c>
      <c r="C2318" s="33">
        <v>1277.6500000000001</v>
      </c>
    </row>
    <row r="2319" spans="1:3" x14ac:dyDescent="0.25">
      <c r="A2319" t="s">
        <v>9674</v>
      </c>
      <c r="B2319" s="48" t="s">
        <v>2067</v>
      </c>
      <c r="C2319" s="33">
        <v>2420.0500000000002</v>
      </c>
    </row>
    <row r="2320" spans="1:3" x14ac:dyDescent="0.25">
      <c r="A2320" t="s">
        <v>9675</v>
      </c>
      <c r="B2320" s="48" t="s">
        <v>2068</v>
      </c>
      <c r="C2320" s="33">
        <v>4333.5200000000004</v>
      </c>
    </row>
    <row r="2321" spans="1:3" x14ac:dyDescent="0.25">
      <c r="A2321" t="s">
        <v>9676</v>
      </c>
      <c r="B2321" s="48" t="s">
        <v>2069</v>
      </c>
      <c r="C2321" s="33">
        <v>6233.8</v>
      </c>
    </row>
    <row r="2322" spans="1:3" x14ac:dyDescent="0.25">
      <c r="A2322" t="s">
        <v>9677</v>
      </c>
      <c r="B2322" s="48" t="s">
        <v>2070</v>
      </c>
      <c r="C2322" s="33">
        <v>6223.61</v>
      </c>
    </row>
    <row r="2323" spans="1:3" x14ac:dyDescent="0.25">
      <c r="A2323" t="s">
        <v>9678</v>
      </c>
      <c r="B2323" s="48" t="s">
        <v>2071</v>
      </c>
      <c r="C2323" s="33">
        <v>8298.14</v>
      </c>
    </row>
    <row r="2324" spans="1:3" x14ac:dyDescent="0.25">
      <c r="A2324" t="s">
        <v>9679</v>
      </c>
      <c r="B2324" s="48" t="s">
        <v>2072</v>
      </c>
      <c r="C2324" s="33">
        <v>6613.01</v>
      </c>
    </row>
    <row r="2325" spans="1:3" x14ac:dyDescent="0.25">
      <c r="A2325" t="s">
        <v>9680</v>
      </c>
      <c r="B2325" s="48" t="s">
        <v>2073</v>
      </c>
      <c r="C2325" s="33">
        <v>7206.11</v>
      </c>
    </row>
    <row r="2326" spans="1:3" x14ac:dyDescent="0.25">
      <c r="A2326" t="s">
        <v>9681</v>
      </c>
      <c r="B2326" s="48" t="s">
        <v>2074</v>
      </c>
      <c r="C2326" s="33">
        <v>274.02999999999997</v>
      </c>
    </row>
    <row r="2327" spans="1:3" x14ac:dyDescent="0.25">
      <c r="A2327" t="s">
        <v>9682</v>
      </c>
      <c r="B2327" s="48" t="s">
        <v>2075</v>
      </c>
      <c r="C2327" s="33">
        <v>797.58</v>
      </c>
    </row>
    <row r="2328" spans="1:3" x14ac:dyDescent="0.25">
      <c r="A2328" t="s">
        <v>9683</v>
      </c>
      <c r="B2328" s="48" t="s">
        <v>2076</v>
      </c>
      <c r="C2328" s="33">
        <v>33.42</v>
      </c>
    </row>
    <row r="2329" spans="1:3" x14ac:dyDescent="0.25">
      <c r="A2329" t="s">
        <v>9684</v>
      </c>
      <c r="B2329" s="48" t="s">
        <v>2077</v>
      </c>
      <c r="C2329" s="33">
        <v>344.76</v>
      </c>
    </row>
    <row r="2330" spans="1:3" x14ac:dyDescent="0.25">
      <c r="A2330" t="s">
        <v>9685</v>
      </c>
      <c r="B2330" s="48" t="s">
        <v>2078</v>
      </c>
      <c r="C2330" s="33">
        <v>344.76</v>
      </c>
    </row>
    <row r="2331" spans="1:3" x14ac:dyDescent="0.25">
      <c r="A2331" t="s">
        <v>9686</v>
      </c>
      <c r="B2331" s="48" t="s">
        <v>2079</v>
      </c>
      <c r="C2331" s="33">
        <v>119.63</v>
      </c>
    </row>
    <row r="2332" spans="1:3" x14ac:dyDescent="0.25">
      <c r="A2332" t="s">
        <v>9687</v>
      </c>
      <c r="B2332" s="48" t="s">
        <v>2080</v>
      </c>
      <c r="C2332" s="33">
        <v>731.87</v>
      </c>
    </row>
    <row r="2333" spans="1:3" x14ac:dyDescent="0.25">
      <c r="A2333" t="s">
        <v>9688</v>
      </c>
      <c r="B2333" s="48" t="s">
        <v>2081</v>
      </c>
      <c r="C2333" s="33">
        <v>1666.46</v>
      </c>
    </row>
    <row r="2334" spans="1:3" x14ac:dyDescent="0.25">
      <c r="A2334" t="s">
        <v>9689</v>
      </c>
      <c r="B2334" s="48" t="s">
        <v>2082</v>
      </c>
      <c r="C2334" s="33">
        <v>597.07000000000005</v>
      </c>
    </row>
    <row r="2335" spans="1:3" x14ac:dyDescent="0.25">
      <c r="A2335" t="s">
        <v>9690</v>
      </c>
      <c r="B2335" s="48" t="s">
        <v>2083</v>
      </c>
      <c r="C2335" s="33">
        <v>326.39</v>
      </c>
    </row>
    <row r="2336" spans="1:3" x14ac:dyDescent="0.25">
      <c r="A2336" t="s">
        <v>9691</v>
      </c>
      <c r="B2336" s="48" t="s">
        <v>2084</v>
      </c>
      <c r="C2336" s="33">
        <v>160.41</v>
      </c>
    </row>
    <row r="2337" spans="1:3" x14ac:dyDescent="0.25">
      <c r="A2337" t="s">
        <v>9692</v>
      </c>
      <c r="B2337" s="48" t="s">
        <v>2085</v>
      </c>
      <c r="C2337" s="33">
        <v>1121.74</v>
      </c>
    </row>
    <row r="2338" spans="1:3" x14ac:dyDescent="0.25">
      <c r="A2338" t="s">
        <v>9693</v>
      </c>
      <c r="B2338" s="48" t="s">
        <v>2086</v>
      </c>
      <c r="C2338" s="33">
        <v>251.75</v>
      </c>
    </row>
    <row r="2339" spans="1:3" x14ac:dyDescent="0.25">
      <c r="A2339" t="s">
        <v>9694</v>
      </c>
      <c r="B2339" s="48" t="s">
        <v>2087</v>
      </c>
      <c r="C2339" s="33">
        <v>251.75</v>
      </c>
    </row>
    <row r="2340" spans="1:3" x14ac:dyDescent="0.25">
      <c r="A2340" t="s">
        <v>9695</v>
      </c>
      <c r="B2340" s="48" t="s">
        <v>2088</v>
      </c>
      <c r="C2340" s="33">
        <v>966.9</v>
      </c>
    </row>
    <row r="2341" spans="1:3" x14ac:dyDescent="0.25">
      <c r="A2341" t="s">
        <v>9696</v>
      </c>
      <c r="B2341" s="48" t="s">
        <v>2089</v>
      </c>
      <c r="C2341" s="33">
        <v>135.32</v>
      </c>
    </row>
    <row r="2342" spans="1:3" x14ac:dyDescent="0.25">
      <c r="A2342" t="s">
        <v>9697</v>
      </c>
      <c r="B2342" s="48" t="s">
        <v>2090</v>
      </c>
      <c r="C2342" s="33">
        <v>871.1</v>
      </c>
    </row>
    <row r="2343" spans="1:3" x14ac:dyDescent="0.25">
      <c r="A2343" t="s">
        <v>9698</v>
      </c>
      <c r="B2343" s="48" t="s">
        <v>2091</v>
      </c>
      <c r="C2343" s="33">
        <v>373.17</v>
      </c>
    </row>
    <row r="2344" spans="1:3" x14ac:dyDescent="0.25">
      <c r="A2344" t="s">
        <v>9699</v>
      </c>
      <c r="B2344" s="48" t="s">
        <v>2092</v>
      </c>
      <c r="C2344" s="33">
        <v>917.89</v>
      </c>
    </row>
    <row r="2345" spans="1:3" x14ac:dyDescent="0.25">
      <c r="A2345" t="s">
        <v>9700</v>
      </c>
      <c r="B2345" s="48" t="s">
        <v>2093</v>
      </c>
      <c r="C2345" s="33">
        <v>240.61</v>
      </c>
    </row>
    <row r="2346" spans="1:3" x14ac:dyDescent="0.25">
      <c r="A2346" t="s">
        <v>9701</v>
      </c>
      <c r="B2346" s="48" t="s">
        <v>2094</v>
      </c>
      <c r="C2346" s="33">
        <v>240.61</v>
      </c>
    </row>
    <row r="2347" spans="1:3" x14ac:dyDescent="0.25">
      <c r="A2347" t="s">
        <v>9702</v>
      </c>
      <c r="B2347" s="48" t="s">
        <v>2095</v>
      </c>
      <c r="C2347" s="33">
        <v>624.91999999999996</v>
      </c>
    </row>
    <row r="2348" spans="1:3" x14ac:dyDescent="0.25">
      <c r="A2348" t="s">
        <v>9703</v>
      </c>
      <c r="B2348" s="48" t="s">
        <v>2096</v>
      </c>
      <c r="C2348" s="33">
        <v>896.73</v>
      </c>
    </row>
    <row r="2349" spans="1:3" x14ac:dyDescent="0.25">
      <c r="A2349" t="s">
        <v>9704</v>
      </c>
      <c r="B2349" s="48" t="s">
        <v>2097</v>
      </c>
      <c r="C2349" s="33">
        <v>80.209999999999994</v>
      </c>
    </row>
    <row r="2350" spans="1:3" x14ac:dyDescent="0.25">
      <c r="A2350" t="s">
        <v>9705</v>
      </c>
      <c r="B2350" s="48" t="s">
        <v>2098</v>
      </c>
      <c r="C2350" s="33">
        <v>83.54</v>
      </c>
    </row>
    <row r="2351" spans="1:3" x14ac:dyDescent="0.25">
      <c r="A2351" t="s">
        <v>9706</v>
      </c>
      <c r="B2351" s="48" t="s">
        <v>2099</v>
      </c>
      <c r="C2351" s="33">
        <v>339.3</v>
      </c>
    </row>
    <row r="2352" spans="1:3" x14ac:dyDescent="0.25">
      <c r="A2352" t="s">
        <v>9707</v>
      </c>
      <c r="B2352" s="48" t="s">
        <v>2100</v>
      </c>
      <c r="C2352" s="33">
        <v>339.3</v>
      </c>
    </row>
    <row r="2353" spans="1:3" x14ac:dyDescent="0.25">
      <c r="A2353" t="s">
        <v>9708</v>
      </c>
      <c r="B2353" s="48" t="s">
        <v>2101</v>
      </c>
      <c r="C2353" s="33">
        <v>643</v>
      </c>
    </row>
    <row r="2354" spans="1:3" x14ac:dyDescent="0.25">
      <c r="A2354" t="s">
        <v>9709</v>
      </c>
      <c r="B2354" s="48" t="s">
        <v>2102</v>
      </c>
      <c r="C2354" s="33">
        <v>339.3</v>
      </c>
    </row>
    <row r="2355" spans="1:3" x14ac:dyDescent="0.25">
      <c r="A2355" t="s">
        <v>9710</v>
      </c>
      <c r="B2355" s="48" t="s">
        <v>2103</v>
      </c>
      <c r="C2355" s="33">
        <v>288.51</v>
      </c>
    </row>
    <row r="2356" spans="1:3" x14ac:dyDescent="0.25">
      <c r="A2356" t="s">
        <v>9711</v>
      </c>
      <c r="B2356" s="48" t="s">
        <v>2104</v>
      </c>
      <c r="C2356" s="33">
        <v>222.79</v>
      </c>
    </row>
    <row r="2357" spans="1:3" x14ac:dyDescent="0.25">
      <c r="A2357" t="s">
        <v>9712</v>
      </c>
      <c r="B2357" s="48" t="s">
        <v>2105</v>
      </c>
      <c r="C2357" s="33">
        <v>339.3</v>
      </c>
    </row>
    <row r="2358" spans="1:3" x14ac:dyDescent="0.25">
      <c r="A2358" t="s">
        <v>9713</v>
      </c>
      <c r="B2358" s="48" t="s">
        <v>2106</v>
      </c>
      <c r="C2358" s="33">
        <v>65.81</v>
      </c>
    </row>
    <row r="2359" spans="1:3" x14ac:dyDescent="0.25">
      <c r="A2359" t="s">
        <v>9714</v>
      </c>
      <c r="B2359" s="48" t="s">
        <v>2107</v>
      </c>
      <c r="C2359" s="33">
        <v>135.32</v>
      </c>
    </row>
    <row r="2360" spans="1:3" x14ac:dyDescent="0.25">
      <c r="A2360" t="s">
        <v>9715</v>
      </c>
      <c r="B2360" s="48" t="s">
        <v>2108</v>
      </c>
      <c r="C2360" s="33">
        <v>339.3</v>
      </c>
    </row>
    <row r="2361" spans="1:3" x14ac:dyDescent="0.25">
      <c r="A2361" t="s">
        <v>9716</v>
      </c>
      <c r="B2361" s="48" t="s">
        <v>2109</v>
      </c>
      <c r="C2361" s="33">
        <v>198.29</v>
      </c>
    </row>
    <row r="2362" spans="1:3" x14ac:dyDescent="0.25">
      <c r="A2362" t="s">
        <v>9717</v>
      </c>
      <c r="B2362" s="48" t="s">
        <v>2110</v>
      </c>
      <c r="C2362" s="33">
        <v>78.27</v>
      </c>
    </row>
    <row r="2363" spans="1:3" x14ac:dyDescent="0.25">
      <c r="A2363" t="s">
        <v>9718</v>
      </c>
      <c r="B2363" s="48" t="s">
        <v>2111</v>
      </c>
      <c r="C2363" s="33">
        <v>82.19</v>
      </c>
    </row>
    <row r="2364" spans="1:3" x14ac:dyDescent="0.25">
      <c r="A2364" t="s">
        <v>9719</v>
      </c>
      <c r="B2364" s="48" t="s">
        <v>2112</v>
      </c>
      <c r="C2364" s="33">
        <v>717.77</v>
      </c>
    </row>
    <row r="2365" spans="1:3" x14ac:dyDescent="0.25">
      <c r="A2365" t="s">
        <v>9720</v>
      </c>
      <c r="B2365" s="48" t="s">
        <v>2113</v>
      </c>
      <c r="C2365" s="33">
        <v>198.29</v>
      </c>
    </row>
    <row r="2366" spans="1:3" x14ac:dyDescent="0.25">
      <c r="A2366" t="s">
        <v>9721</v>
      </c>
      <c r="B2366" s="48" t="s">
        <v>2114</v>
      </c>
      <c r="C2366" s="33">
        <v>297.42</v>
      </c>
    </row>
    <row r="2367" spans="1:3" x14ac:dyDescent="0.25">
      <c r="A2367" t="s">
        <v>9722</v>
      </c>
      <c r="B2367" s="48" t="s">
        <v>9723</v>
      </c>
      <c r="C2367" s="33">
        <v>77.040000000000006</v>
      </c>
    </row>
    <row r="2368" spans="1:3" x14ac:dyDescent="0.25">
      <c r="A2368" t="s">
        <v>9724</v>
      </c>
      <c r="B2368" s="48" t="s">
        <v>2115</v>
      </c>
      <c r="C2368" s="33">
        <v>339.3</v>
      </c>
    </row>
    <row r="2369" spans="1:3" x14ac:dyDescent="0.25">
      <c r="A2369" t="s">
        <v>9725</v>
      </c>
      <c r="B2369" s="48" t="s">
        <v>2116</v>
      </c>
      <c r="C2369" s="33">
        <v>643</v>
      </c>
    </row>
    <row r="2370" spans="1:3" x14ac:dyDescent="0.25">
      <c r="A2370" t="s">
        <v>9726</v>
      </c>
      <c r="B2370" s="48" t="s">
        <v>2117</v>
      </c>
      <c r="C2370" s="33">
        <v>643</v>
      </c>
    </row>
    <row r="2371" spans="1:3" x14ac:dyDescent="0.25">
      <c r="A2371" t="s">
        <v>9727</v>
      </c>
      <c r="B2371" s="48" t="s">
        <v>2118</v>
      </c>
      <c r="C2371" s="33">
        <v>57.06</v>
      </c>
    </row>
    <row r="2372" spans="1:3" x14ac:dyDescent="0.25">
      <c r="A2372" t="s">
        <v>9728</v>
      </c>
      <c r="B2372" s="48" t="s">
        <v>2119</v>
      </c>
      <c r="C2372" s="33">
        <v>88.15</v>
      </c>
    </row>
    <row r="2373" spans="1:3" x14ac:dyDescent="0.25">
      <c r="A2373" t="s">
        <v>9729</v>
      </c>
      <c r="B2373" s="48" t="s">
        <v>2120</v>
      </c>
      <c r="C2373" s="33">
        <v>89.12</v>
      </c>
    </row>
    <row r="2374" spans="1:3" x14ac:dyDescent="0.25">
      <c r="A2374" t="s">
        <v>9730</v>
      </c>
      <c r="B2374" s="48" t="s">
        <v>9731</v>
      </c>
      <c r="C2374" s="33">
        <v>237.22</v>
      </c>
    </row>
    <row r="2375" spans="1:3" x14ac:dyDescent="0.25">
      <c r="A2375" t="s">
        <v>9732</v>
      </c>
      <c r="B2375" s="48" t="s">
        <v>2121</v>
      </c>
      <c r="C2375" s="33">
        <v>3134.64</v>
      </c>
    </row>
    <row r="2376" spans="1:3" x14ac:dyDescent="0.25">
      <c r="A2376" t="s">
        <v>9733</v>
      </c>
      <c r="B2376" s="48" t="s">
        <v>2122</v>
      </c>
      <c r="C2376" s="33">
        <v>3672.68</v>
      </c>
    </row>
    <row r="2377" spans="1:3" x14ac:dyDescent="0.25">
      <c r="A2377" t="s">
        <v>9734</v>
      </c>
      <c r="B2377" s="48" t="s">
        <v>9735</v>
      </c>
      <c r="C2377" s="33">
        <v>1377.68</v>
      </c>
    </row>
    <row r="2378" spans="1:3" x14ac:dyDescent="0.25">
      <c r="A2378" t="s">
        <v>9736</v>
      </c>
      <c r="B2378" s="48" t="s">
        <v>2123</v>
      </c>
      <c r="C2378" s="33">
        <v>89.12</v>
      </c>
    </row>
    <row r="2379" spans="1:3" x14ac:dyDescent="0.25">
      <c r="A2379" t="s">
        <v>9737</v>
      </c>
      <c r="B2379" s="48" t="s">
        <v>2124</v>
      </c>
      <c r="C2379" s="33">
        <v>89.12</v>
      </c>
    </row>
    <row r="2380" spans="1:3" x14ac:dyDescent="0.25">
      <c r="A2380" t="s">
        <v>9738</v>
      </c>
      <c r="B2380" s="48" t="s">
        <v>2125</v>
      </c>
      <c r="C2380" s="33">
        <v>89.12</v>
      </c>
    </row>
    <row r="2381" spans="1:3" x14ac:dyDescent="0.25">
      <c r="A2381" t="s">
        <v>9739</v>
      </c>
      <c r="B2381" s="48" t="s">
        <v>2126</v>
      </c>
      <c r="C2381" s="33">
        <v>84.66</v>
      </c>
    </row>
    <row r="2382" spans="1:3" x14ac:dyDescent="0.25">
      <c r="A2382" t="s">
        <v>9740</v>
      </c>
      <c r="B2382" s="48" t="s">
        <v>2127</v>
      </c>
      <c r="C2382" s="33">
        <v>89.12</v>
      </c>
    </row>
    <row r="2383" spans="1:3" x14ac:dyDescent="0.25">
      <c r="A2383" t="s">
        <v>9741</v>
      </c>
      <c r="B2383" s="48" t="s">
        <v>2128</v>
      </c>
      <c r="C2383" s="33">
        <v>83.54</v>
      </c>
    </row>
    <row r="2384" spans="1:3" x14ac:dyDescent="0.25">
      <c r="A2384" t="s">
        <v>9742</v>
      </c>
      <c r="B2384" s="48" t="s">
        <v>2128</v>
      </c>
      <c r="C2384" s="33">
        <v>84.66</v>
      </c>
    </row>
    <row r="2385" spans="1:3" x14ac:dyDescent="0.25">
      <c r="A2385" t="s">
        <v>9743</v>
      </c>
      <c r="B2385" s="48" t="s">
        <v>2128</v>
      </c>
      <c r="C2385" s="33">
        <v>151.49</v>
      </c>
    </row>
    <row r="2386" spans="1:3" x14ac:dyDescent="0.25">
      <c r="A2386" t="s">
        <v>9744</v>
      </c>
      <c r="B2386" s="48" t="s">
        <v>2129</v>
      </c>
      <c r="C2386" s="33">
        <v>89.12</v>
      </c>
    </row>
    <row r="2387" spans="1:3" x14ac:dyDescent="0.25">
      <c r="A2387" t="s">
        <v>9745</v>
      </c>
      <c r="B2387" s="48" t="s">
        <v>2130</v>
      </c>
      <c r="C2387" s="33">
        <v>94.69</v>
      </c>
    </row>
    <row r="2388" spans="1:3" x14ac:dyDescent="0.25">
      <c r="A2388" t="s">
        <v>9746</v>
      </c>
      <c r="B2388" s="48" t="s">
        <v>2131</v>
      </c>
      <c r="C2388" s="33">
        <v>150.38</v>
      </c>
    </row>
    <row r="2389" spans="1:3" x14ac:dyDescent="0.25">
      <c r="A2389" t="s">
        <v>9747</v>
      </c>
      <c r="B2389" s="48" t="s">
        <v>2132</v>
      </c>
      <c r="C2389" s="33">
        <v>180.46</v>
      </c>
    </row>
    <row r="2390" spans="1:3" x14ac:dyDescent="0.25">
      <c r="A2390" t="s">
        <v>9748</v>
      </c>
      <c r="B2390" s="48" t="s">
        <v>2133</v>
      </c>
      <c r="C2390" s="33">
        <v>126.99</v>
      </c>
    </row>
    <row r="2391" spans="1:3" x14ac:dyDescent="0.25">
      <c r="A2391" t="s">
        <v>9749</v>
      </c>
      <c r="B2391" s="48" t="s">
        <v>2134</v>
      </c>
      <c r="C2391" s="33">
        <v>89.12</v>
      </c>
    </row>
    <row r="2392" spans="1:3" x14ac:dyDescent="0.25">
      <c r="A2392" t="s">
        <v>9750</v>
      </c>
      <c r="B2392" s="48" t="s">
        <v>2135</v>
      </c>
      <c r="C2392" s="33">
        <v>89.12</v>
      </c>
    </row>
    <row r="2393" spans="1:3" x14ac:dyDescent="0.25">
      <c r="A2393" t="s">
        <v>9751</v>
      </c>
      <c r="B2393" s="48" t="s">
        <v>9752</v>
      </c>
      <c r="C2393" s="33">
        <v>5858.24</v>
      </c>
    </row>
    <row r="2394" spans="1:3" x14ac:dyDescent="0.25">
      <c r="A2394" t="s">
        <v>9753</v>
      </c>
      <c r="B2394" s="48" t="s">
        <v>9754</v>
      </c>
      <c r="C2394" s="33">
        <v>222.79</v>
      </c>
    </row>
    <row r="2395" spans="1:3" x14ac:dyDescent="0.25">
      <c r="A2395" t="s">
        <v>9755</v>
      </c>
      <c r="B2395" s="48" t="s">
        <v>9756</v>
      </c>
      <c r="C2395" s="33">
        <v>222.79</v>
      </c>
    </row>
    <row r="2396" spans="1:3" x14ac:dyDescent="0.25">
      <c r="A2396" t="s">
        <v>9757</v>
      </c>
      <c r="B2396" s="48" t="s">
        <v>2136</v>
      </c>
      <c r="C2396" s="33">
        <v>2174.42</v>
      </c>
    </row>
    <row r="2397" spans="1:3" x14ac:dyDescent="0.25">
      <c r="A2397" t="s">
        <v>9758</v>
      </c>
      <c r="B2397" s="48" t="s">
        <v>2137</v>
      </c>
      <c r="C2397" s="33">
        <v>6027.56</v>
      </c>
    </row>
    <row r="2398" spans="1:3" x14ac:dyDescent="0.25">
      <c r="A2398" t="s">
        <v>9759</v>
      </c>
      <c r="B2398" s="48" t="s">
        <v>2138</v>
      </c>
      <c r="C2398" s="33">
        <v>12055.11</v>
      </c>
    </row>
    <row r="2399" spans="1:3" x14ac:dyDescent="0.25">
      <c r="A2399" t="s">
        <v>9760</v>
      </c>
      <c r="B2399" s="48" t="s">
        <v>2139</v>
      </c>
      <c r="C2399" s="33">
        <v>6027.56</v>
      </c>
    </row>
    <row r="2400" spans="1:3" x14ac:dyDescent="0.25">
      <c r="A2400" t="s">
        <v>9761</v>
      </c>
      <c r="B2400" s="48" t="s">
        <v>2140</v>
      </c>
      <c r="C2400" s="33">
        <v>23090.959999999999</v>
      </c>
    </row>
    <row r="2401" spans="1:3" x14ac:dyDescent="0.25">
      <c r="A2401" t="s">
        <v>9762</v>
      </c>
      <c r="B2401" s="48" t="s">
        <v>2141</v>
      </c>
      <c r="C2401" s="33">
        <v>23090.959999999999</v>
      </c>
    </row>
    <row r="2402" spans="1:3" x14ac:dyDescent="0.25">
      <c r="A2402" t="s">
        <v>9763</v>
      </c>
      <c r="B2402" s="48" t="s">
        <v>2142</v>
      </c>
      <c r="C2402" s="33">
        <v>23090.959999999999</v>
      </c>
    </row>
    <row r="2403" spans="1:3" x14ac:dyDescent="0.25">
      <c r="A2403" t="s">
        <v>9764</v>
      </c>
      <c r="B2403" s="48" t="s">
        <v>2143</v>
      </c>
      <c r="C2403" s="33">
        <v>23090.959999999999</v>
      </c>
    </row>
    <row r="2404" spans="1:3" x14ac:dyDescent="0.25">
      <c r="A2404" t="s">
        <v>9765</v>
      </c>
      <c r="B2404" s="48" t="s">
        <v>2144</v>
      </c>
      <c r="C2404" s="33">
        <v>5905.02</v>
      </c>
    </row>
    <row r="2405" spans="1:3" x14ac:dyDescent="0.25">
      <c r="A2405" t="s">
        <v>9766</v>
      </c>
      <c r="B2405" s="48" t="s">
        <v>2145</v>
      </c>
      <c r="C2405" s="33">
        <v>16007.39</v>
      </c>
    </row>
    <row r="2406" spans="1:3" x14ac:dyDescent="0.25">
      <c r="A2406" t="s">
        <v>9767</v>
      </c>
      <c r="B2406" s="48" t="s">
        <v>2146</v>
      </c>
      <c r="C2406" s="33">
        <v>17459.97</v>
      </c>
    </row>
    <row r="2407" spans="1:3" x14ac:dyDescent="0.25">
      <c r="A2407" t="s">
        <v>9768</v>
      </c>
      <c r="B2407" s="48" t="s">
        <v>2147</v>
      </c>
      <c r="C2407" s="33">
        <v>17726.21</v>
      </c>
    </row>
    <row r="2408" spans="1:3" x14ac:dyDescent="0.25">
      <c r="A2408" t="s">
        <v>9769</v>
      </c>
      <c r="B2408" s="48" t="s">
        <v>2148</v>
      </c>
      <c r="C2408" s="33">
        <v>11546.04</v>
      </c>
    </row>
    <row r="2409" spans="1:3" x14ac:dyDescent="0.25">
      <c r="A2409" t="s">
        <v>9770</v>
      </c>
      <c r="B2409" s="48" t="s">
        <v>2149</v>
      </c>
      <c r="C2409" s="33">
        <v>17459.97</v>
      </c>
    </row>
    <row r="2410" spans="1:3" x14ac:dyDescent="0.25">
      <c r="A2410" t="s">
        <v>9771</v>
      </c>
      <c r="B2410" s="48" t="s">
        <v>2150</v>
      </c>
      <c r="C2410" s="33">
        <v>23090.959999999999</v>
      </c>
    </row>
    <row r="2411" spans="1:3" x14ac:dyDescent="0.25">
      <c r="A2411" t="s">
        <v>9772</v>
      </c>
      <c r="B2411" s="48" t="s">
        <v>2151</v>
      </c>
      <c r="C2411" s="33">
        <v>41655.97</v>
      </c>
    </row>
    <row r="2412" spans="1:3" x14ac:dyDescent="0.25">
      <c r="A2412" t="s">
        <v>9773</v>
      </c>
      <c r="B2412" s="48" t="s">
        <v>2152</v>
      </c>
      <c r="C2412" s="33">
        <v>17543.52</v>
      </c>
    </row>
    <row r="2413" spans="1:3" x14ac:dyDescent="0.25">
      <c r="A2413" t="s">
        <v>9774</v>
      </c>
      <c r="B2413" s="48" t="s">
        <v>2153</v>
      </c>
      <c r="C2413" s="33">
        <v>6793.95</v>
      </c>
    </row>
    <row r="2414" spans="1:3" x14ac:dyDescent="0.25">
      <c r="A2414" t="s">
        <v>9775</v>
      </c>
      <c r="B2414" s="48" t="s">
        <v>2154</v>
      </c>
      <c r="C2414" s="33">
        <v>6793.95</v>
      </c>
    </row>
    <row r="2415" spans="1:3" x14ac:dyDescent="0.25">
      <c r="A2415" t="s">
        <v>9776</v>
      </c>
      <c r="B2415" s="48" t="s">
        <v>2155</v>
      </c>
      <c r="C2415" s="33">
        <v>6793.95</v>
      </c>
    </row>
    <row r="2416" spans="1:3" x14ac:dyDescent="0.25">
      <c r="A2416" t="s">
        <v>9777</v>
      </c>
      <c r="B2416" s="48" t="s">
        <v>2156</v>
      </c>
      <c r="C2416" s="33">
        <v>73343.25</v>
      </c>
    </row>
    <row r="2417" spans="1:3" x14ac:dyDescent="0.25">
      <c r="A2417" t="s">
        <v>9778</v>
      </c>
      <c r="B2417" s="48" t="s">
        <v>2157</v>
      </c>
      <c r="C2417" s="33">
        <v>52375.47</v>
      </c>
    </row>
    <row r="2418" spans="1:3" x14ac:dyDescent="0.25">
      <c r="A2418" t="s">
        <v>9779</v>
      </c>
      <c r="B2418" s="48" t="s">
        <v>2158</v>
      </c>
      <c r="C2418" s="33">
        <v>52375.47</v>
      </c>
    </row>
    <row r="2419" spans="1:3" x14ac:dyDescent="0.25">
      <c r="A2419" t="s">
        <v>9780</v>
      </c>
      <c r="B2419" s="48" t="s">
        <v>2159</v>
      </c>
      <c r="C2419" s="33">
        <v>73343.25</v>
      </c>
    </row>
    <row r="2420" spans="1:3" x14ac:dyDescent="0.25">
      <c r="A2420" t="s">
        <v>9781</v>
      </c>
      <c r="B2420" s="48" t="s">
        <v>2160</v>
      </c>
      <c r="C2420" s="33">
        <v>73343.25</v>
      </c>
    </row>
    <row r="2421" spans="1:3" x14ac:dyDescent="0.25">
      <c r="A2421" t="s">
        <v>9782</v>
      </c>
      <c r="B2421" s="48" t="s">
        <v>2161</v>
      </c>
      <c r="C2421" s="33">
        <v>7255.48</v>
      </c>
    </row>
    <row r="2422" spans="1:3" x14ac:dyDescent="0.25">
      <c r="A2422" t="s">
        <v>9783</v>
      </c>
      <c r="B2422" s="48" t="s">
        <v>2162</v>
      </c>
      <c r="C2422" s="33">
        <v>17459.97</v>
      </c>
    </row>
    <row r="2423" spans="1:3" x14ac:dyDescent="0.25">
      <c r="A2423" t="s">
        <v>9784</v>
      </c>
      <c r="B2423" s="48" t="s">
        <v>2163</v>
      </c>
      <c r="C2423" s="33">
        <v>1356.79</v>
      </c>
    </row>
    <row r="2424" spans="1:3" x14ac:dyDescent="0.25">
      <c r="A2424" t="s">
        <v>9785</v>
      </c>
      <c r="B2424" s="48" t="s">
        <v>2164</v>
      </c>
      <c r="C2424" s="33">
        <v>1483.2</v>
      </c>
    </row>
    <row r="2425" spans="1:3" x14ac:dyDescent="0.25">
      <c r="A2425" t="s">
        <v>9786</v>
      </c>
      <c r="B2425" s="48" t="s">
        <v>2165</v>
      </c>
      <c r="C2425" s="33">
        <v>265.23</v>
      </c>
    </row>
    <row r="2426" spans="1:3" x14ac:dyDescent="0.25">
      <c r="A2426" t="s">
        <v>9787</v>
      </c>
      <c r="B2426" s="48" t="s">
        <v>2166</v>
      </c>
      <c r="C2426" s="33">
        <v>11264.21</v>
      </c>
    </row>
    <row r="2427" spans="1:3" x14ac:dyDescent="0.25">
      <c r="A2427" t="s">
        <v>9788</v>
      </c>
      <c r="B2427" s="48" t="s">
        <v>9789</v>
      </c>
      <c r="C2427" s="33">
        <v>454.49</v>
      </c>
    </row>
    <row r="2428" spans="1:3" x14ac:dyDescent="0.25">
      <c r="A2428" t="s">
        <v>9790</v>
      </c>
      <c r="B2428" s="48" t="s">
        <v>2167</v>
      </c>
      <c r="C2428" s="33">
        <v>5632.1</v>
      </c>
    </row>
    <row r="2429" spans="1:3" x14ac:dyDescent="0.25">
      <c r="A2429" t="s">
        <v>9791</v>
      </c>
      <c r="B2429" s="48" t="s">
        <v>2168</v>
      </c>
      <c r="C2429" s="33">
        <v>29231.03</v>
      </c>
    </row>
    <row r="2430" spans="1:3" x14ac:dyDescent="0.25">
      <c r="A2430" t="s">
        <v>9792</v>
      </c>
      <c r="B2430" s="48" t="s">
        <v>2169</v>
      </c>
      <c r="C2430" s="33">
        <v>10214.879999999999</v>
      </c>
    </row>
    <row r="2431" spans="1:3" x14ac:dyDescent="0.25">
      <c r="A2431" t="s">
        <v>9793</v>
      </c>
      <c r="B2431" s="48" t="s">
        <v>2170</v>
      </c>
      <c r="C2431" s="33">
        <v>38239.5</v>
      </c>
    </row>
    <row r="2432" spans="1:3" x14ac:dyDescent="0.25">
      <c r="A2432" t="s">
        <v>9794</v>
      </c>
      <c r="B2432" s="48" t="s">
        <v>2171</v>
      </c>
      <c r="C2432" s="33">
        <v>23630.12</v>
      </c>
    </row>
    <row r="2433" spans="1:3" x14ac:dyDescent="0.25">
      <c r="A2433" t="s">
        <v>9795</v>
      </c>
      <c r="B2433" s="48" t="s">
        <v>2172</v>
      </c>
      <c r="C2433" s="33">
        <v>22867.06</v>
      </c>
    </row>
    <row r="2434" spans="1:3" x14ac:dyDescent="0.25">
      <c r="A2434" t="s">
        <v>9796</v>
      </c>
      <c r="B2434" s="48" t="s">
        <v>2173</v>
      </c>
      <c r="C2434" s="33">
        <v>11433.54</v>
      </c>
    </row>
    <row r="2435" spans="1:3" x14ac:dyDescent="0.25">
      <c r="A2435" t="s">
        <v>9797</v>
      </c>
      <c r="B2435" s="48" t="s">
        <v>2174</v>
      </c>
      <c r="C2435" s="33">
        <v>15669.86</v>
      </c>
    </row>
    <row r="2436" spans="1:3" x14ac:dyDescent="0.25">
      <c r="A2436" t="s">
        <v>9798</v>
      </c>
      <c r="B2436" s="48" t="s">
        <v>2175</v>
      </c>
      <c r="C2436" s="33">
        <v>22867.06</v>
      </c>
    </row>
    <row r="2437" spans="1:3" x14ac:dyDescent="0.25">
      <c r="A2437" t="s">
        <v>9799</v>
      </c>
      <c r="B2437" s="48" t="s">
        <v>2176</v>
      </c>
      <c r="C2437" s="33">
        <v>11433.54</v>
      </c>
    </row>
    <row r="2438" spans="1:3" x14ac:dyDescent="0.25">
      <c r="A2438" t="s">
        <v>9800</v>
      </c>
      <c r="B2438" s="48" t="s">
        <v>9801</v>
      </c>
      <c r="C2438" s="33">
        <v>4084.38</v>
      </c>
    </row>
    <row r="2439" spans="1:3" x14ac:dyDescent="0.25">
      <c r="A2439" t="s">
        <v>9802</v>
      </c>
      <c r="B2439" s="48" t="s">
        <v>2177</v>
      </c>
      <c r="C2439" s="33">
        <v>9361.6</v>
      </c>
    </row>
    <row r="2440" spans="1:3" x14ac:dyDescent="0.25">
      <c r="A2440" t="s">
        <v>9803</v>
      </c>
      <c r="B2440" s="48" t="s">
        <v>2178</v>
      </c>
      <c r="C2440" s="33">
        <v>681.74</v>
      </c>
    </row>
    <row r="2441" spans="1:3" x14ac:dyDescent="0.25">
      <c r="A2441" t="s">
        <v>9804</v>
      </c>
      <c r="B2441" s="48" t="s">
        <v>2179</v>
      </c>
      <c r="C2441" s="33">
        <v>10429.86</v>
      </c>
    </row>
    <row r="2442" spans="1:3" x14ac:dyDescent="0.25">
      <c r="A2442" t="s">
        <v>9805</v>
      </c>
      <c r="B2442" s="48" t="s">
        <v>2180</v>
      </c>
      <c r="C2442" s="33">
        <v>8707.7099999999991</v>
      </c>
    </row>
    <row r="2443" spans="1:3" x14ac:dyDescent="0.25">
      <c r="A2443" t="s">
        <v>9806</v>
      </c>
      <c r="B2443" s="48" t="s">
        <v>2181</v>
      </c>
      <c r="C2443" s="33">
        <v>22867.06</v>
      </c>
    </row>
    <row r="2444" spans="1:3" x14ac:dyDescent="0.25">
      <c r="A2444" t="s">
        <v>9807</v>
      </c>
      <c r="B2444" s="48" t="s">
        <v>2182</v>
      </c>
      <c r="C2444" s="33">
        <v>11433.54</v>
      </c>
    </row>
    <row r="2445" spans="1:3" x14ac:dyDescent="0.25">
      <c r="A2445" t="s">
        <v>9808</v>
      </c>
      <c r="B2445" s="48" t="s">
        <v>2183</v>
      </c>
      <c r="C2445" s="33">
        <v>11383.41</v>
      </c>
    </row>
    <row r="2446" spans="1:3" x14ac:dyDescent="0.25">
      <c r="A2446" t="s">
        <v>9809</v>
      </c>
      <c r="B2446" s="48" t="s">
        <v>2184</v>
      </c>
      <c r="C2446" s="33">
        <v>29733.42</v>
      </c>
    </row>
    <row r="2447" spans="1:3" x14ac:dyDescent="0.25">
      <c r="A2447" t="s">
        <v>9810</v>
      </c>
      <c r="B2447" s="48" t="s">
        <v>2185</v>
      </c>
      <c r="C2447" s="33">
        <v>6646.91</v>
      </c>
    </row>
    <row r="2448" spans="1:3" x14ac:dyDescent="0.25">
      <c r="A2448" t="s">
        <v>9811</v>
      </c>
      <c r="B2448" s="48" t="s">
        <v>2186</v>
      </c>
      <c r="C2448" s="33">
        <v>22313.439999999999</v>
      </c>
    </row>
    <row r="2449" spans="1:3" x14ac:dyDescent="0.25">
      <c r="A2449" t="s">
        <v>9812</v>
      </c>
      <c r="B2449" s="48" t="s">
        <v>2187</v>
      </c>
      <c r="C2449" s="33">
        <v>23191.22</v>
      </c>
    </row>
    <row r="2450" spans="1:3" x14ac:dyDescent="0.25">
      <c r="A2450" t="s">
        <v>9813</v>
      </c>
      <c r="B2450" s="48" t="s">
        <v>2188</v>
      </c>
      <c r="C2450" s="33">
        <v>33270.19</v>
      </c>
    </row>
    <row r="2451" spans="1:3" x14ac:dyDescent="0.25">
      <c r="A2451" t="s">
        <v>9814</v>
      </c>
      <c r="B2451" s="48" t="s">
        <v>2189</v>
      </c>
      <c r="C2451" s="33">
        <v>6648.02</v>
      </c>
    </row>
    <row r="2452" spans="1:3" x14ac:dyDescent="0.25">
      <c r="A2452" t="s">
        <v>9815</v>
      </c>
      <c r="B2452" s="48" t="s">
        <v>2190</v>
      </c>
      <c r="C2452" s="33">
        <v>33270.19</v>
      </c>
    </row>
    <row r="2453" spans="1:3" x14ac:dyDescent="0.25">
      <c r="A2453" t="s">
        <v>9816</v>
      </c>
      <c r="B2453" s="48" t="s">
        <v>2191</v>
      </c>
      <c r="C2453" s="33">
        <v>32180.75</v>
      </c>
    </row>
    <row r="2454" spans="1:3" x14ac:dyDescent="0.25">
      <c r="A2454" t="s">
        <v>9817</v>
      </c>
      <c r="B2454" s="48" t="s">
        <v>2192</v>
      </c>
      <c r="C2454" s="33">
        <v>39870.32</v>
      </c>
    </row>
    <row r="2455" spans="1:3" x14ac:dyDescent="0.25">
      <c r="A2455" t="s">
        <v>9818</v>
      </c>
      <c r="B2455" s="48" t="s">
        <v>2193</v>
      </c>
      <c r="C2455" s="33">
        <v>6648.02</v>
      </c>
    </row>
    <row r="2456" spans="1:3" x14ac:dyDescent="0.25">
      <c r="A2456" t="s">
        <v>9819</v>
      </c>
      <c r="B2456" s="48" t="s">
        <v>2194</v>
      </c>
      <c r="C2456" s="33">
        <v>3323.1</v>
      </c>
    </row>
    <row r="2457" spans="1:3" x14ac:dyDescent="0.25">
      <c r="A2457" t="s">
        <v>9820</v>
      </c>
      <c r="B2457" s="48" t="s">
        <v>2195</v>
      </c>
      <c r="C2457" s="33">
        <v>3323.1</v>
      </c>
    </row>
    <row r="2458" spans="1:3" x14ac:dyDescent="0.25">
      <c r="A2458" t="s">
        <v>9821</v>
      </c>
      <c r="B2458" s="48" t="s">
        <v>2196</v>
      </c>
      <c r="C2458" s="33">
        <v>3323.1</v>
      </c>
    </row>
    <row r="2459" spans="1:3" x14ac:dyDescent="0.25">
      <c r="A2459" t="s">
        <v>9822</v>
      </c>
      <c r="B2459" s="48" t="s">
        <v>2197</v>
      </c>
      <c r="C2459" s="33">
        <v>2586.58</v>
      </c>
    </row>
    <row r="2460" spans="1:3" x14ac:dyDescent="0.25">
      <c r="A2460" t="s">
        <v>9823</v>
      </c>
      <c r="B2460" s="48" t="s">
        <v>2198</v>
      </c>
      <c r="C2460" s="33">
        <v>6247</v>
      </c>
    </row>
    <row r="2461" spans="1:3" x14ac:dyDescent="0.25">
      <c r="A2461" t="s">
        <v>9824</v>
      </c>
      <c r="B2461" s="48" t="s">
        <v>2199</v>
      </c>
      <c r="C2461" s="33">
        <v>3324.02</v>
      </c>
    </row>
    <row r="2462" spans="1:3" x14ac:dyDescent="0.25">
      <c r="A2462" t="s">
        <v>9825</v>
      </c>
      <c r="B2462" s="48" t="s">
        <v>2200</v>
      </c>
      <c r="C2462" s="33">
        <v>3360.78</v>
      </c>
    </row>
    <row r="2463" spans="1:3" x14ac:dyDescent="0.25">
      <c r="A2463" t="s">
        <v>9826</v>
      </c>
      <c r="B2463" s="48" t="s">
        <v>2201</v>
      </c>
      <c r="C2463" s="33">
        <v>3324.02</v>
      </c>
    </row>
    <row r="2464" spans="1:3" x14ac:dyDescent="0.25">
      <c r="A2464" t="s">
        <v>9827</v>
      </c>
      <c r="B2464" s="48" t="s">
        <v>2202</v>
      </c>
      <c r="C2464" s="33">
        <v>5578.63</v>
      </c>
    </row>
    <row r="2465" spans="1:3" x14ac:dyDescent="0.25">
      <c r="A2465" t="s">
        <v>9828</v>
      </c>
      <c r="B2465" s="48" t="s">
        <v>2203</v>
      </c>
      <c r="C2465" s="33">
        <v>3862.05</v>
      </c>
    </row>
    <row r="2466" spans="1:3" x14ac:dyDescent="0.25">
      <c r="A2466" t="s">
        <v>9829</v>
      </c>
      <c r="B2466" s="48" t="s">
        <v>2204</v>
      </c>
      <c r="C2466" s="33">
        <v>37159.019999999997</v>
      </c>
    </row>
    <row r="2467" spans="1:3" x14ac:dyDescent="0.25">
      <c r="A2467" t="s">
        <v>9830</v>
      </c>
      <c r="B2467" s="48" t="s">
        <v>2205</v>
      </c>
      <c r="C2467" s="33">
        <v>529.12</v>
      </c>
    </row>
    <row r="2468" spans="1:3" x14ac:dyDescent="0.25">
      <c r="A2468" t="s">
        <v>9831</v>
      </c>
      <c r="B2468" s="48" t="s">
        <v>2206</v>
      </c>
      <c r="C2468" s="33">
        <v>529.12</v>
      </c>
    </row>
    <row r="2469" spans="1:3" x14ac:dyDescent="0.25">
      <c r="A2469" t="s">
        <v>9832</v>
      </c>
      <c r="B2469" s="48" t="s">
        <v>2207</v>
      </c>
      <c r="C2469" s="33">
        <v>529.12</v>
      </c>
    </row>
    <row r="2470" spans="1:3" x14ac:dyDescent="0.25">
      <c r="A2470" t="s">
        <v>9833</v>
      </c>
      <c r="B2470" s="48" t="s">
        <v>2208</v>
      </c>
      <c r="C2470" s="33">
        <v>529.12</v>
      </c>
    </row>
    <row r="2471" spans="1:3" x14ac:dyDescent="0.25">
      <c r="A2471" t="s">
        <v>9834</v>
      </c>
      <c r="B2471" s="48" t="s">
        <v>2209</v>
      </c>
      <c r="C2471" s="33">
        <v>529.12</v>
      </c>
    </row>
    <row r="2472" spans="1:3" x14ac:dyDescent="0.25">
      <c r="A2472" t="s">
        <v>9835</v>
      </c>
      <c r="B2472" s="48" t="s">
        <v>2210</v>
      </c>
      <c r="C2472" s="33">
        <v>1037.03</v>
      </c>
    </row>
    <row r="2473" spans="1:3" x14ac:dyDescent="0.25">
      <c r="A2473" t="s">
        <v>9836</v>
      </c>
      <c r="B2473" s="48" t="s">
        <v>2211</v>
      </c>
      <c r="C2473" s="33">
        <v>12587.58</v>
      </c>
    </row>
    <row r="2474" spans="1:3" x14ac:dyDescent="0.25">
      <c r="A2474" t="s">
        <v>9837</v>
      </c>
      <c r="B2474" s="48" t="s">
        <v>2212</v>
      </c>
      <c r="C2474" s="33">
        <v>12588.69</v>
      </c>
    </row>
    <row r="2475" spans="1:3" x14ac:dyDescent="0.25">
      <c r="A2475" t="s">
        <v>9838</v>
      </c>
      <c r="B2475" s="48" t="s">
        <v>2213</v>
      </c>
      <c r="C2475" s="33">
        <v>6294.91</v>
      </c>
    </row>
    <row r="2476" spans="1:3" x14ac:dyDescent="0.25">
      <c r="A2476" t="s">
        <v>9839</v>
      </c>
      <c r="B2476" s="48" t="s">
        <v>2214</v>
      </c>
      <c r="C2476" s="33">
        <v>12588.69</v>
      </c>
    </row>
    <row r="2477" spans="1:3" x14ac:dyDescent="0.25">
      <c r="A2477" t="s">
        <v>9840</v>
      </c>
      <c r="B2477" s="48" t="s">
        <v>2215</v>
      </c>
      <c r="C2477" s="33">
        <v>12588.69</v>
      </c>
    </row>
    <row r="2478" spans="1:3" x14ac:dyDescent="0.25">
      <c r="A2478" t="s">
        <v>9841</v>
      </c>
      <c r="B2478" s="48" t="s">
        <v>2216</v>
      </c>
      <c r="C2478" s="33">
        <v>6294.91</v>
      </c>
    </row>
    <row r="2479" spans="1:3" x14ac:dyDescent="0.25">
      <c r="A2479" t="s">
        <v>9842</v>
      </c>
      <c r="B2479" s="48" t="s">
        <v>9843</v>
      </c>
      <c r="C2479" s="33">
        <v>6294.35</v>
      </c>
    </row>
    <row r="2480" spans="1:3" x14ac:dyDescent="0.25">
      <c r="A2480" t="s">
        <v>9844</v>
      </c>
      <c r="B2480" s="48" t="s">
        <v>2217</v>
      </c>
      <c r="C2480" s="33">
        <v>12588.69</v>
      </c>
    </row>
    <row r="2481" spans="1:3" x14ac:dyDescent="0.25">
      <c r="A2481" t="s">
        <v>9845</v>
      </c>
      <c r="B2481" s="48" t="s">
        <v>2218</v>
      </c>
      <c r="C2481" s="33">
        <v>907.86</v>
      </c>
    </row>
    <row r="2482" spans="1:3" x14ac:dyDescent="0.25">
      <c r="A2482" t="s">
        <v>9846</v>
      </c>
      <c r="B2482" s="48" t="s">
        <v>2138</v>
      </c>
      <c r="C2482" s="33">
        <v>580.36</v>
      </c>
    </row>
    <row r="2483" spans="1:3" x14ac:dyDescent="0.25">
      <c r="A2483" t="s">
        <v>9847</v>
      </c>
      <c r="B2483" s="48" t="s">
        <v>2219</v>
      </c>
      <c r="C2483" s="33">
        <v>12588.69</v>
      </c>
    </row>
    <row r="2484" spans="1:3" x14ac:dyDescent="0.25">
      <c r="A2484" t="s">
        <v>9848</v>
      </c>
      <c r="B2484" s="48" t="s">
        <v>2220</v>
      </c>
      <c r="C2484" s="33">
        <v>43860.47</v>
      </c>
    </row>
    <row r="2485" spans="1:3" x14ac:dyDescent="0.25">
      <c r="A2485" t="s">
        <v>9849</v>
      </c>
      <c r="B2485" s="48" t="s">
        <v>2221</v>
      </c>
      <c r="C2485" s="33">
        <v>43860.47</v>
      </c>
    </row>
    <row r="2486" spans="1:3" x14ac:dyDescent="0.25">
      <c r="A2486" t="s">
        <v>9850</v>
      </c>
      <c r="B2486" s="48" t="s">
        <v>9851</v>
      </c>
      <c r="C2486" s="33">
        <v>21930.240000000002</v>
      </c>
    </row>
    <row r="2487" spans="1:3" x14ac:dyDescent="0.25">
      <c r="A2487" t="s">
        <v>9852</v>
      </c>
      <c r="B2487" s="48" t="s">
        <v>9853</v>
      </c>
      <c r="C2487" s="33">
        <v>50275.5</v>
      </c>
    </row>
    <row r="2488" spans="1:3" x14ac:dyDescent="0.25">
      <c r="A2488" t="s">
        <v>9854</v>
      </c>
      <c r="B2488" s="48" t="s">
        <v>2222</v>
      </c>
      <c r="C2488" s="33">
        <v>22720.02</v>
      </c>
    </row>
    <row r="2489" spans="1:3" x14ac:dyDescent="0.25">
      <c r="A2489" t="s">
        <v>9855</v>
      </c>
      <c r="B2489" s="48" t="s">
        <v>2223</v>
      </c>
      <c r="C2489" s="33">
        <v>6294.91</v>
      </c>
    </row>
    <row r="2490" spans="1:3" x14ac:dyDescent="0.25">
      <c r="A2490" t="s">
        <v>9856</v>
      </c>
      <c r="B2490" s="48" t="s">
        <v>9857</v>
      </c>
      <c r="C2490" s="33">
        <v>632.28</v>
      </c>
    </row>
    <row r="2491" spans="1:3" x14ac:dyDescent="0.25">
      <c r="A2491" t="s">
        <v>9858</v>
      </c>
      <c r="B2491" s="48" t="s">
        <v>2224</v>
      </c>
      <c r="C2491" s="33">
        <v>2661.21</v>
      </c>
    </row>
    <row r="2492" spans="1:3" x14ac:dyDescent="0.25">
      <c r="A2492" t="s">
        <v>9859</v>
      </c>
      <c r="B2492" s="48" t="s">
        <v>2225</v>
      </c>
      <c r="C2492" s="33">
        <v>5665.53</v>
      </c>
    </row>
    <row r="2493" spans="1:3" x14ac:dyDescent="0.25">
      <c r="A2493" t="s">
        <v>9860</v>
      </c>
      <c r="B2493" s="48" t="s">
        <v>2226</v>
      </c>
      <c r="C2493" s="33">
        <v>6568.94</v>
      </c>
    </row>
    <row r="2494" spans="1:3" x14ac:dyDescent="0.25">
      <c r="A2494" t="s">
        <v>9861</v>
      </c>
      <c r="B2494" s="48" t="s">
        <v>9862</v>
      </c>
      <c r="C2494" s="33">
        <v>6568.94</v>
      </c>
    </row>
    <row r="2495" spans="1:3" x14ac:dyDescent="0.25">
      <c r="A2495" t="s">
        <v>9863</v>
      </c>
      <c r="B2495" s="48" t="s">
        <v>2227</v>
      </c>
      <c r="C2495" s="33">
        <v>3383.06</v>
      </c>
    </row>
    <row r="2496" spans="1:3" x14ac:dyDescent="0.25">
      <c r="A2496" t="s">
        <v>9864</v>
      </c>
      <c r="B2496" s="48" t="s">
        <v>2228</v>
      </c>
      <c r="C2496" s="33">
        <v>2773.73</v>
      </c>
    </row>
    <row r="2497" spans="1:3" x14ac:dyDescent="0.25">
      <c r="A2497" t="s">
        <v>9865</v>
      </c>
      <c r="B2497" s="48" t="s">
        <v>2229</v>
      </c>
      <c r="C2497" s="33">
        <v>5858.24</v>
      </c>
    </row>
    <row r="2498" spans="1:3" x14ac:dyDescent="0.25">
      <c r="A2498" t="s">
        <v>9866</v>
      </c>
      <c r="B2498" s="48" t="s">
        <v>2230</v>
      </c>
      <c r="C2498" s="33">
        <v>222.79</v>
      </c>
    </row>
    <row r="2499" spans="1:3" x14ac:dyDescent="0.25">
      <c r="A2499" t="s">
        <v>9867</v>
      </c>
      <c r="B2499" s="48" t="s">
        <v>2231</v>
      </c>
      <c r="C2499" s="33">
        <v>638.29</v>
      </c>
    </row>
    <row r="2500" spans="1:3" x14ac:dyDescent="0.25">
      <c r="A2500" t="s">
        <v>9868</v>
      </c>
      <c r="B2500" s="48" t="s">
        <v>2232</v>
      </c>
      <c r="C2500" s="33">
        <v>222.79</v>
      </c>
    </row>
    <row r="2501" spans="1:3" x14ac:dyDescent="0.25">
      <c r="A2501" t="s">
        <v>9869</v>
      </c>
      <c r="B2501" s="48" t="s">
        <v>2233</v>
      </c>
      <c r="C2501" s="33">
        <v>5805.88</v>
      </c>
    </row>
    <row r="2502" spans="1:3" x14ac:dyDescent="0.25">
      <c r="A2502" t="s">
        <v>9870</v>
      </c>
      <c r="B2502" s="48" t="s">
        <v>2234</v>
      </c>
      <c r="C2502" s="33">
        <v>5805.88</v>
      </c>
    </row>
    <row r="2503" spans="1:3" x14ac:dyDescent="0.25">
      <c r="A2503" t="s">
        <v>9871</v>
      </c>
      <c r="B2503" s="48" t="s">
        <v>2235</v>
      </c>
      <c r="C2503" s="33">
        <v>558.5</v>
      </c>
    </row>
    <row r="2504" spans="1:3" x14ac:dyDescent="0.25">
      <c r="A2504" t="s">
        <v>9872</v>
      </c>
      <c r="B2504" s="48" t="s">
        <v>2236</v>
      </c>
      <c r="C2504" s="33">
        <v>1150.22</v>
      </c>
    </row>
    <row r="2505" spans="1:3" x14ac:dyDescent="0.25">
      <c r="A2505" t="s">
        <v>9873</v>
      </c>
      <c r="B2505" s="48" t="s">
        <v>2237</v>
      </c>
      <c r="C2505" s="33">
        <v>516.87</v>
      </c>
    </row>
    <row r="2506" spans="1:3" x14ac:dyDescent="0.25">
      <c r="A2506" t="s">
        <v>9874</v>
      </c>
      <c r="B2506" s="48" t="s">
        <v>2238</v>
      </c>
      <c r="C2506" s="33">
        <v>516.87</v>
      </c>
    </row>
    <row r="2507" spans="1:3" x14ac:dyDescent="0.25">
      <c r="A2507" t="s">
        <v>9875</v>
      </c>
      <c r="B2507" s="48" t="s">
        <v>2239</v>
      </c>
      <c r="C2507" s="33">
        <v>516.87</v>
      </c>
    </row>
    <row r="2508" spans="1:3" x14ac:dyDescent="0.25">
      <c r="A2508" t="s">
        <v>9876</v>
      </c>
      <c r="B2508" s="48" t="s">
        <v>2240</v>
      </c>
      <c r="C2508" s="33">
        <v>516.87</v>
      </c>
    </row>
    <row r="2509" spans="1:3" x14ac:dyDescent="0.25">
      <c r="A2509" t="s">
        <v>9877</v>
      </c>
      <c r="B2509" s="48" t="s">
        <v>2241</v>
      </c>
      <c r="C2509" s="33">
        <v>495.17</v>
      </c>
    </row>
    <row r="2510" spans="1:3" x14ac:dyDescent="0.25">
      <c r="A2510" t="s">
        <v>9878</v>
      </c>
      <c r="B2510" s="48" t="s">
        <v>2242</v>
      </c>
      <c r="C2510" s="33">
        <v>766.39</v>
      </c>
    </row>
    <row r="2511" spans="1:3" x14ac:dyDescent="0.25">
      <c r="A2511" t="s">
        <v>9879</v>
      </c>
      <c r="B2511" s="48" t="s">
        <v>2243</v>
      </c>
      <c r="C2511" s="33">
        <v>495.17</v>
      </c>
    </row>
    <row r="2512" spans="1:3" x14ac:dyDescent="0.25">
      <c r="A2512" t="s">
        <v>9880</v>
      </c>
      <c r="B2512" s="48" t="s">
        <v>2244</v>
      </c>
      <c r="C2512" s="33">
        <v>835.46</v>
      </c>
    </row>
    <row r="2513" spans="1:3" x14ac:dyDescent="0.25">
      <c r="A2513" t="s">
        <v>9881</v>
      </c>
      <c r="B2513" s="48" t="s">
        <v>2245</v>
      </c>
      <c r="C2513" s="33">
        <v>3652.63</v>
      </c>
    </row>
    <row r="2514" spans="1:3" x14ac:dyDescent="0.25">
      <c r="A2514" t="s">
        <v>9882</v>
      </c>
      <c r="B2514" s="48" t="s">
        <v>2246</v>
      </c>
      <c r="C2514" s="33">
        <v>739.66</v>
      </c>
    </row>
    <row r="2515" spans="1:3" x14ac:dyDescent="0.25">
      <c r="A2515" t="s">
        <v>9883</v>
      </c>
      <c r="B2515" s="48" t="s">
        <v>2247</v>
      </c>
      <c r="C2515" s="33">
        <v>1156.28</v>
      </c>
    </row>
    <row r="2516" spans="1:3" x14ac:dyDescent="0.25">
      <c r="A2516" t="s">
        <v>9884</v>
      </c>
      <c r="B2516" s="48" t="s">
        <v>2248</v>
      </c>
      <c r="C2516" s="33">
        <v>368.72</v>
      </c>
    </row>
    <row r="2517" spans="1:3" x14ac:dyDescent="0.25">
      <c r="A2517" t="s">
        <v>9885</v>
      </c>
      <c r="B2517" s="48" t="s">
        <v>2249</v>
      </c>
      <c r="C2517" s="33">
        <v>1222</v>
      </c>
    </row>
    <row r="2518" spans="1:3" x14ac:dyDescent="0.25">
      <c r="A2518" t="s">
        <v>9886</v>
      </c>
      <c r="B2518" s="48" t="s">
        <v>2250</v>
      </c>
      <c r="C2518" s="33">
        <v>2351.54</v>
      </c>
    </row>
    <row r="2519" spans="1:3" x14ac:dyDescent="0.25">
      <c r="A2519" t="s">
        <v>9887</v>
      </c>
      <c r="B2519" s="48" t="s">
        <v>2251</v>
      </c>
      <c r="C2519" s="33">
        <v>1422.29</v>
      </c>
    </row>
    <row r="2520" spans="1:3" x14ac:dyDescent="0.25">
      <c r="A2520" t="s">
        <v>9888</v>
      </c>
      <c r="B2520" s="48" t="s">
        <v>2252</v>
      </c>
      <c r="C2520" s="33">
        <v>1222</v>
      </c>
    </row>
    <row r="2521" spans="1:3" x14ac:dyDescent="0.25">
      <c r="A2521" t="s">
        <v>9889</v>
      </c>
      <c r="B2521" s="48" t="s">
        <v>2253</v>
      </c>
      <c r="C2521" s="33">
        <v>298.54000000000002</v>
      </c>
    </row>
    <row r="2522" spans="1:3" x14ac:dyDescent="0.25">
      <c r="A2522" t="s">
        <v>9890</v>
      </c>
      <c r="B2522" s="48" t="s">
        <v>2254</v>
      </c>
      <c r="C2522" s="33">
        <v>363.15</v>
      </c>
    </row>
    <row r="2523" spans="1:3" x14ac:dyDescent="0.25">
      <c r="A2523" t="s">
        <v>9891</v>
      </c>
      <c r="B2523" s="48" t="s">
        <v>2255</v>
      </c>
      <c r="C2523" s="33">
        <v>397.68</v>
      </c>
    </row>
    <row r="2524" spans="1:3" x14ac:dyDescent="0.25">
      <c r="A2524" t="s">
        <v>9892</v>
      </c>
      <c r="B2524" s="48" t="s">
        <v>2256</v>
      </c>
      <c r="C2524" s="33">
        <v>219.45</v>
      </c>
    </row>
    <row r="2525" spans="1:3" x14ac:dyDescent="0.25">
      <c r="A2525" t="s">
        <v>9893</v>
      </c>
      <c r="B2525" s="48" t="s">
        <v>2257</v>
      </c>
      <c r="C2525" s="33">
        <v>425.4</v>
      </c>
    </row>
    <row r="2526" spans="1:3" x14ac:dyDescent="0.25">
      <c r="A2526" t="s">
        <v>9894</v>
      </c>
      <c r="B2526" s="48" t="s">
        <v>2258</v>
      </c>
      <c r="C2526" s="33">
        <v>348.67</v>
      </c>
    </row>
    <row r="2527" spans="1:3" x14ac:dyDescent="0.25">
      <c r="A2527" t="s">
        <v>9895</v>
      </c>
      <c r="B2527" s="48" t="s">
        <v>2259</v>
      </c>
      <c r="C2527" s="33">
        <v>417.73</v>
      </c>
    </row>
    <row r="2528" spans="1:3" x14ac:dyDescent="0.25">
      <c r="A2528" t="s">
        <v>9896</v>
      </c>
      <c r="B2528" s="48" t="s">
        <v>2260</v>
      </c>
      <c r="C2528" s="33">
        <v>348.67</v>
      </c>
    </row>
    <row r="2529" spans="1:3" x14ac:dyDescent="0.25">
      <c r="A2529" t="s">
        <v>9897</v>
      </c>
      <c r="B2529" s="48" t="s">
        <v>2261</v>
      </c>
      <c r="C2529" s="33">
        <v>1238.71</v>
      </c>
    </row>
    <row r="2530" spans="1:3" x14ac:dyDescent="0.25">
      <c r="A2530" t="s">
        <v>9898</v>
      </c>
      <c r="B2530" s="48" t="s">
        <v>2262</v>
      </c>
      <c r="C2530" s="33">
        <v>619.35</v>
      </c>
    </row>
    <row r="2531" spans="1:3" x14ac:dyDescent="0.25">
      <c r="A2531" t="s">
        <v>9899</v>
      </c>
      <c r="B2531" s="48" t="s">
        <v>2263</v>
      </c>
      <c r="C2531" s="33">
        <v>696.22</v>
      </c>
    </row>
    <row r="2532" spans="1:3" x14ac:dyDescent="0.25">
      <c r="A2532" t="s">
        <v>9900</v>
      </c>
      <c r="B2532" s="48" t="s">
        <v>2264</v>
      </c>
      <c r="C2532" s="33">
        <v>278.19</v>
      </c>
    </row>
    <row r="2533" spans="1:3" x14ac:dyDescent="0.25">
      <c r="A2533" t="s">
        <v>9901</v>
      </c>
      <c r="B2533" s="48" t="s">
        <v>2265</v>
      </c>
      <c r="C2533" s="33">
        <v>278.19</v>
      </c>
    </row>
    <row r="2534" spans="1:3" x14ac:dyDescent="0.25">
      <c r="A2534" t="s">
        <v>9902</v>
      </c>
      <c r="B2534" s="48" t="s">
        <v>2266</v>
      </c>
      <c r="C2534" s="33">
        <v>278.19</v>
      </c>
    </row>
    <row r="2535" spans="1:3" x14ac:dyDescent="0.25">
      <c r="A2535" t="s">
        <v>9903</v>
      </c>
      <c r="B2535" s="48" t="s">
        <v>2267</v>
      </c>
      <c r="C2535" s="33">
        <v>735.2</v>
      </c>
    </row>
    <row r="2536" spans="1:3" x14ac:dyDescent="0.25">
      <c r="A2536" t="s">
        <v>9904</v>
      </c>
      <c r="B2536" s="48" t="s">
        <v>2268</v>
      </c>
      <c r="C2536" s="33">
        <v>399.91</v>
      </c>
    </row>
    <row r="2537" spans="1:3" x14ac:dyDescent="0.25">
      <c r="A2537" t="s">
        <v>9905</v>
      </c>
      <c r="B2537" s="48" t="s">
        <v>2269</v>
      </c>
      <c r="C2537" s="33">
        <v>278.19</v>
      </c>
    </row>
    <row r="2538" spans="1:3" x14ac:dyDescent="0.25">
      <c r="A2538" t="s">
        <v>9906</v>
      </c>
      <c r="B2538" s="48" t="s">
        <v>2270</v>
      </c>
      <c r="C2538" s="33">
        <v>278.19</v>
      </c>
    </row>
    <row r="2539" spans="1:3" x14ac:dyDescent="0.25">
      <c r="A2539" t="s">
        <v>9907</v>
      </c>
      <c r="B2539" s="48" t="s">
        <v>2271</v>
      </c>
      <c r="C2539" s="33">
        <v>735.2</v>
      </c>
    </row>
    <row r="2540" spans="1:3" x14ac:dyDescent="0.25">
      <c r="A2540" t="s">
        <v>9908</v>
      </c>
      <c r="B2540" s="48" t="s">
        <v>2272</v>
      </c>
      <c r="C2540" s="33">
        <v>424.84</v>
      </c>
    </row>
    <row r="2541" spans="1:3" x14ac:dyDescent="0.25">
      <c r="A2541" t="s">
        <v>9909</v>
      </c>
      <c r="B2541" s="48" t="s">
        <v>2273</v>
      </c>
      <c r="C2541" s="33">
        <v>1438.73</v>
      </c>
    </row>
    <row r="2542" spans="1:3" x14ac:dyDescent="0.25">
      <c r="A2542" t="s">
        <v>9910</v>
      </c>
      <c r="B2542" s="48" t="s">
        <v>2274</v>
      </c>
      <c r="C2542" s="33">
        <v>916.77</v>
      </c>
    </row>
    <row r="2543" spans="1:3" x14ac:dyDescent="0.25">
      <c r="A2543" t="s">
        <v>9911</v>
      </c>
      <c r="B2543" s="48" t="s">
        <v>2275</v>
      </c>
      <c r="C2543" s="33">
        <v>2283.59</v>
      </c>
    </row>
    <row r="2544" spans="1:3" x14ac:dyDescent="0.25">
      <c r="A2544" t="s">
        <v>9912</v>
      </c>
      <c r="B2544" s="48" t="s">
        <v>2276</v>
      </c>
      <c r="C2544" s="33">
        <v>1438.73</v>
      </c>
    </row>
    <row r="2545" spans="1:3" x14ac:dyDescent="0.25">
      <c r="A2545" t="s">
        <v>9913</v>
      </c>
      <c r="B2545" s="48" t="s">
        <v>2277</v>
      </c>
      <c r="C2545" s="33">
        <v>3254.66</v>
      </c>
    </row>
    <row r="2546" spans="1:3" x14ac:dyDescent="0.25">
      <c r="A2546" t="s">
        <v>9914</v>
      </c>
      <c r="B2546" s="48" t="s">
        <v>2278</v>
      </c>
      <c r="C2546" s="33">
        <v>2168.5700000000002</v>
      </c>
    </row>
    <row r="2547" spans="1:3" x14ac:dyDescent="0.25">
      <c r="A2547" t="s">
        <v>9915</v>
      </c>
      <c r="B2547" s="48" t="s">
        <v>2279</v>
      </c>
      <c r="C2547" s="33">
        <v>3249.38</v>
      </c>
    </row>
    <row r="2548" spans="1:3" x14ac:dyDescent="0.25">
      <c r="A2548" t="s">
        <v>9916</v>
      </c>
      <c r="B2548" s="48" t="s">
        <v>2280</v>
      </c>
      <c r="C2548" s="33">
        <v>3305.07</v>
      </c>
    </row>
    <row r="2549" spans="1:3" x14ac:dyDescent="0.25">
      <c r="A2549" t="s">
        <v>9917</v>
      </c>
      <c r="B2549" s="48" t="s">
        <v>2281</v>
      </c>
      <c r="C2549" s="33">
        <v>3360.78</v>
      </c>
    </row>
    <row r="2550" spans="1:3" x14ac:dyDescent="0.25">
      <c r="A2550" t="s">
        <v>9918</v>
      </c>
      <c r="B2550" s="48" t="s">
        <v>2282</v>
      </c>
      <c r="C2550" s="33">
        <v>3472.17</v>
      </c>
    </row>
    <row r="2551" spans="1:3" x14ac:dyDescent="0.25">
      <c r="A2551" t="s">
        <v>9919</v>
      </c>
      <c r="B2551" s="48" t="s">
        <v>2283</v>
      </c>
      <c r="C2551" s="33">
        <v>5506.23</v>
      </c>
    </row>
    <row r="2552" spans="1:3" x14ac:dyDescent="0.25">
      <c r="A2552" t="s">
        <v>9920</v>
      </c>
      <c r="B2552" s="48" t="s">
        <v>2284</v>
      </c>
      <c r="C2552" s="33">
        <v>1356.79</v>
      </c>
    </row>
    <row r="2553" spans="1:3" x14ac:dyDescent="0.25">
      <c r="A2553" t="s">
        <v>9921</v>
      </c>
      <c r="B2553" s="48" t="s">
        <v>2285</v>
      </c>
      <c r="C2553" s="33">
        <v>1412.48</v>
      </c>
    </row>
    <row r="2554" spans="1:3" x14ac:dyDescent="0.25">
      <c r="A2554" t="s">
        <v>9922</v>
      </c>
      <c r="B2554" s="48" t="s">
        <v>2286</v>
      </c>
      <c r="C2554" s="33">
        <v>1468.18</v>
      </c>
    </row>
    <row r="2555" spans="1:3" x14ac:dyDescent="0.25">
      <c r="A2555" t="s">
        <v>9923</v>
      </c>
      <c r="B2555" s="48" t="s">
        <v>2287</v>
      </c>
      <c r="C2555" s="33">
        <v>3193.68</v>
      </c>
    </row>
    <row r="2556" spans="1:3" x14ac:dyDescent="0.25">
      <c r="A2556" t="s">
        <v>9924</v>
      </c>
      <c r="B2556" s="48" t="s">
        <v>2288</v>
      </c>
      <c r="C2556" s="33">
        <v>3337.4</v>
      </c>
    </row>
    <row r="2557" spans="1:3" x14ac:dyDescent="0.25">
      <c r="A2557" t="s">
        <v>9925</v>
      </c>
      <c r="B2557" s="48" t="s">
        <v>2289</v>
      </c>
      <c r="C2557" s="33">
        <v>5638.28</v>
      </c>
    </row>
    <row r="2558" spans="1:3" x14ac:dyDescent="0.25">
      <c r="A2558" t="s">
        <v>9926</v>
      </c>
      <c r="B2558" s="48" t="s">
        <v>2290</v>
      </c>
      <c r="C2558" s="33">
        <v>1483.2</v>
      </c>
    </row>
    <row r="2559" spans="1:3" x14ac:dyDescent="0.25">
      <c r="A2559" t="s">
        <v>9927</v>
      </c>
      <c r="B2559" s="48" t="s">
        <v>2291</v>
      </c>
      <c r="C2559" s="33">
        <v>1483.2</v>
      </c>
    </row>
    <row r="2560" spans="1:3" x14ac:dyDescent="0.25">
      <c r="A2560" t="s">
        <v>9928</v>
      </c>
      <c r="B2560" s="48" t="s">
        <v>2292</v>
      </c>
      <c r="C2560" s="33">
        <v>776.88</v>
      </c>
    </row>
    <row r="2561" spans="1:3" x14ac:dyDescent="0.25">
      <c r="A2561" t="s">
        <v>9929</v>
      </c>
      <c r="B2561" s="48" t="s">
        <v>2293</v>
      </c>
      <c r="C2561" s="33">
        <v>1483.2</v>
      </c>
    </row>
    <row r="2562" spans="1:3" x14ac:dyDescent="0.25">
      <c r="A2562" t="s">
        <v>9930</v>
      </c>
      <c r="B2562" s="48" t="s">
        <v>2294</v>
      </c>
      <c r="C2562" s="33">
        <v>1483.2</v>
      </c>
    </row>
    <row r="2563" spans="1:3" x14ac:dyDescent="0.25">
      <c r="A2563" t="s">
        <v>9931</v>
      </c>
      <c r="B2563" s="48" t="s">
        <v>2295</v>
      </c>
      <c r="C2563" s="33">
        <v>3337.4</v>
      </c>
    </row>
    <row r="2564" spans="1:3" x14ac:dyDescent="0.25">
      <c r="A2564" t="s">
        <v>9932</v>
      </c>
      <c r="B2564" s="48" t="s">
        <v>2296</v>
      </c>
      <c r="C2564" s="33">
        <v>1483.2</v>
      </c>
    </row>
    <row r="2565" spans="1:3" x14ac:dyDescent="0.25">
      <c r="A2565" t="s">
        <v>9933</v>
      </c>
      <c r="B2565" s="48" t="s">
        <v>2297</v>
      </c>
      <c r="C2565" s="33">
        <v>1483.2</v>
      </c>
    </row>
    <row r="2566" spans="1:3" x14ac:dyDescent="0.25">
      <c r="A2566" t="s">
        <v>9934</v>
      </c>
      <c r="B2566" s="48" t="s">
        <v>2298</v>
      </c>
      <c r="C2566" s="33">
        <v>3337.4</v>
      </c>
    </row>
    <row r="2567" spans="1:3" x14ac:dyDescent="0.25">
      <c r="A2567" t="s">
        <v>9935</v>
      </c>
      <c r="B2567" s="48" t="s">
        <v>2299</v>
      </c>
      <c r="C2567" s="33">
        <v>3337.4</v>
      </c>
    </row>
    <row r="2568" spans="1:3" x14ac:dyDescent="0.25">
      <c r="A2568" t="s">
        <v>9936</v>
      </c>
      <c r="B2568" s="48" t="s">
        <v>2300</v>
      </c>
      <c r="C2568" s="33">
        <v>5638.28</v>
      </c>
    </row>
    <row r="2569" spans="1:3" x14ac:dyDescent="0.25">
      <c r="A2569" t="s">
        <v>9937</v>
      </c>
      <c r="B2569" s="48" t="s">
        <v>2301</v>
      </c>
      <c r="C2569" s="33">
        <v>1356.79</v>
      </c>
    </row>
    <row r="2570" spans="1:3" x14ac:dyDescent="0.25">
      <c r="A2570" t="s">
        <v>9938</v>
      </c>
      <c r="B2570" s="48" t="s">
        <v>2302</v>
      </c>
      <c r="C2570" s="33">
        <v>1412.48</v>
      </c>
    </row>
    <row r="2571" spans="1:3" x14ac:dyDescent="0.25">
      <c r="A2571" t="s">
        <v>9939</v>
      </c>
      <c r="B2571" s="48" t="s">
        <v>2303</v>
      </c>
      <c r="C2571" s="33">
        <v>1468.18</v>
      </c>
    </row>
    <row r="2572" spans="1:3" x14ac:dyDescent="0.25">
      <c r="A2572" t="s">
        <v>9940</v>
      </c>
      <c r="B2572" s="48" t="s">
        <v>2304</v>
      </c>
      <c r="C2572" s="33">
        <v>3193.68</v>
      </c>
    </row>
    <row r="2573" spans="1:3" x14ac:dyDescent="0.25">
      <c r="A2573" t="s">
        <v>9941</v>
      </c>
      <c r="B2573" s="48" t="s">
        <v>2305</v>
      </c>
      <c r="C2573" s="33">
        <v>3337.4</v>
      </c>
    </row>
    <row r="2574" spans="1:3" x14ac:dyDescent="0.25">
      <c r="A2574" t="s">
        <v>9942</v>
      </c>
      <c r="B2574" s="48" t="s">
        <v>2306</v>
      </c>
      <c r="C2574" s="33">
        <v>462.28</v>
      </c>
    </row>
    <row r="2575" spans="1:3" x14ac:dyDescent="0.25">
      <c r="A2575" t="s">
        <v>9943</v>
      </c>
      <c r="B2575" s="48" t="s">
        <v>2307</v>
      </c>
      <c r="C2575" s="33">
        <v>845.49</v>
      </c>
    </row>
    <row r="2576" spans="1:3" x14ac:dyDescent="0.25">
      <c r="A2576" t="s">
        <v>9944</v>
      </c>
      <c r="B2576" s="48" t="s">
        <v>2308</v>
      </c>
      <c r="C2576" s="33">
        <v>728.52</v>
      </c>
    </row>
    <row r="2577" spans="1:3" x14ac:dyDescent="0.25">
      <c r="A2577" t="s">
        <v>9945</v>
      </c>
      <c r="B2577" s="48" t="s">
        <v>2309</v>
      </c>
      <c r="C2577" s="33">
        <v>208.65</v>
      </c>
    </row>
    <row r="2578" spans="1:3" x14ac:dyDescent="0.25">
      <c r="A2578" t="s">
        <v>9946</v>
      </c>
      <c r="B2578" s="48" t="s">
        <v>2310</v>
      </c>
      <c r="C2578" s="33">
        <v>800.93</v>
      </c>
    </row>
    <row r="2579" spans="1:3" x14ac:dyDescent="0.25">
      <c r="A2579" t="s">
        <v>9947</v>
      </c>
      <c r="B2579" s="48" t="s">
        <v>2311</v>
      </c>
      <c r="C2579" s="33">
        <v>961.33</v>
      </c>
    </row>
    <row r="2580" spans="1:3" x14ac:dyDescent="0.25">
      <c r="A2580" t="s">
        <v>9948</v>
      </c>
      <c r="B2580" s="48" t="s">
        <v>2312</v>
      </c>
      <c r="C2580" s="33">
        <v>735.2</v>
      </c>
    </row>
    <row r="2581" spans="1:3" x14ac:dyDescent="0.25">
      <c r="A2581" t="s">
        <v>9949</v>
      </c>
      <c r="B2581" s="48" t="s">
        <v>2313</v>
      </c>
      <c r="C2581" s="33">
        <v>278.19</v>
      </c>
    </row>
    <row r="2582" spans="1:3" x14ac:dyDescent="0.25">
      <c r="A2582" t="s">
        <v>9950</v>
      </c>
      <c r="B2582" s="48" t="s">
        <v>2314</v>
      </c>
      <c r="C2582" s="33">
        <v>278.19</v>
      </c>
    </row>
    <row r="2583" spans="1:3" x14ac:dyDescent="0.25">
      <c r="A2583" t="s">
        <v>9951</v>
      </c>
      <c r="B2583" s="48" t="s">
        <v>2315</v>
      </c>
      <c r="C2583" s="33">
        <v>424.84</v>
      </c>
    </row>
    <row r="2584" spans="1:3" x14ac:dyDescent="0.25">
      <c r="A2584" t="s">
        <v>9952</v>
      </c>
      <c r="B2584" s="48" t="s">
        <v>2316</v>
      </c>
      <c r="C2584" s="33">
        <v>1212.96</v>
      </c>
    </row>
    <row r="2585" spans="1:3" x14ac:dyDescent="0.25">
      <c r="A2585" t="s">
        <v>9953</v>
      </c>
      <c r="B2585" s="48" t="s">
        <v>2317</v>
      </c>
      <c r="C2585" s="33">
        <v>1212.96</v>
      </c>
    </row>
    <row r="2586" spans="1:3" x14ac:dyDescent="0.25">
      <c r="A2586" t="s">
        <v>9954</v>
      </c>
      <c r="B2586" s="48" t="s">
        <v>2318</v>
      </c>
      <c r="C2586" s="33">
        <v>776.88</v>
      </c>
    </row>
    <row r="2587" spans="1:3" x14ac:dyDescent="0.25">
      <c r="A2587" t="s">
        <v>9955</v>
      </c>
      <c r="B2587" s="48" t="s">
        <v>2319</v>
      </c>
      <c r="C2587" s="33">
        <v>1356.79</v>
      </c>
    </row>
    <row r="2588" spans="1:3" x14ac:dyDescent="0.25">
      <c r="A2588" t="s">
        <v>9956</v>
      </c>
      <c r="B2588" s="48" t="s">
        <v>2320</v>
      </c>
      <c r="C2588" s="33">
        <v>548.9</v>
      </c>
    </row>
    <row r="2589" spans="1:3" x14ac:dyDescent="0.25">
      <c r="A2589" t="s">
        <v>9957</v>
      </c>
      <c r="B2589" s="48" t="s">
        <v>2321</v>
      </c>
      <c r="C2589" s="33">
        <v>3945.61</v>
      </c>
    </row>
    <row r="2590" spans="1:3" x14ac:dyDescent="0.25">
      <c r="A2590" t="s">
        <v>9958</v>
      </c>
      <c r="B2590" s="48" t="s">
        <v>2322</v>
      </c>
      <c r="C2590" s="33">
        <v>3945.61</v>
      </c>
    </row>
    <row r="2591" spans="1:3" x14ac:dyDescent="0.25">
      <c r="A2591" t="s">
        <v>9959</v>
      </c>
      <c r="B2591" s="48" t="s">
        <v>2323</v>
      </c>
      <c r="C2591" s="33">
        <v>1212.96</v>
      </c>
    </row>
    <row r="2592" spans="1:3" x14ac:dyDescent="0.25">
      <c r="A2592" t="s">
        <v>9960</v>
      </c>
      <c r="B2592" s="48" t="s">
        <v>2324</v>
      </c>
      <c r="C2592" s="33">
        <v>1212.96</v>
      </c>
    </row>
    <row r="2593" spans="1:3" x14ac:dyDescent="0.25">
      <c r="A2593" t="s">
        <v>9961</v>
      </c>
      <c r="B2593" s="48" t="s">
        <v>2325</v>
      </c>
      <c r="C2593" s="33">
        <v>3715</v>
      </c>
    </row>
    <row r="2594" spans="1:3" x14ac:dyDescent="0.25">
      <c r="A2594" t="s">
        <v>9962</v>
      </c>
      <c r="B2594" s="48" t="s">
        <v>2326</v>
      </c>
      <c r="C2594" s="33">
        <v>3715</v>
      </c>
    </row>
    <row r="2595" spans="1:3" x14ac:dyDescent="0.25">
      <c r="A2595" t="s">
        <v>9963</v>
      </c>
      <c r="B2595" s="48" t="s">
        <v>2327</v>
      </c>
      <c r="C2595" s="33">
        <v>1936.04</v>
      </c>
    </row>
    <row r="2596" spans="1:3" x14ac:dyDescent="0.25">
      <c r="A2596" t="s">
        <v>9964</v>
      </c>
      <c r="B2596" s="48" t="s">
        <v>2328</v>
      </c>
      <c r="C2596" s="33">
        <v>7239.14</v>
      </c>
    </row>
    <row r="2597" spans="1:3" x14ac:dyDescent="0.25">
      <c r="A2597" t="s">
        <v>9965</v>
      </c>
      <c r="B2597" s="48" t="s">
        <v>2329</v>
      </c>
      <c r="C2597" s="33">
        <v>278.19</v>
      </c>
    </row>
    <row r="2598" spans="1:3" x14ac:dyDescent="0.25">
      <c r="A2598" t="s">
        <v>9966</v>
      </c>
      <c r="B2598" s="48" t="s">
        <v>2330</v>
      </c>
      <c r="C2598" s="33">
        <v>141.47</v>
      </c>
    </row>
    <row r="2599" spans="1:3" x14ac:dyDescent="0.25">
      <c r="A2599" t="s">
        <v>9967</v>
      </c>
      <c r="B2599" s="48" t="s">
        <v>2331</v>
      </c>
      <c r="C2599" s="33">
        <v>737.43</v>
      </c>
    </row>
    <row r="2600" spans="1:3" x14ac:dyDescent="0.25">
      <c r="A2600" t="s">
        <v>9968</v>
      </c>
      <c r="B2600" s="48" t="s">
        <v>2332</v>
      </c>
      <c r="C2600" s="33">
        <v>278.19</v>
      </c>
    </row>
    <row r="2601" spans="1:3" x14ac:dyDescent="0.25">
      <c r="A2601" t="s">
        <v>9969</v>
      </c>
      <c r="B2601" s="48" t="s">
        <v>2333</v>
      </c>
      <c r="C2601" s="33">
        <v>278.19</v>
      </c>
    </row>
    <row r="2602" spans="1:3" x14ac:dyDescent="0.25">
      <c r="A2602" t="s">
        <v>9970</v>
      </c>
      <c r="B2602" s="48" t="s">
        <v>2334</v>
      </c>
      <c r="C2602" s="33">
        <v>760.82</v>
      </c>
    </row>
    <row r="2603" spans="1:3" x14ac:dyDescent="0.25">
      <c r="A2603" t="s">
        <v>9971</v>
      </c>
      <c r="B2603" s="48" t="s">
        <v>1241</v>
      </c>
      <c r="C2603" s="33">
        <v>1356.79</v>
      </c>
    </row>
    <row r="2604" spans="1:3" x14ac:dyDescent="0.25">
      <c r="A2604" t="s">
        <v>9972</v>
      </c>
      <c r="B2604" s="48" t="s">
        <v>2335</v>
      </c>
      <c r="C2604" s="33">
        <v>4439.63</v>
      </c>
    </row>
    <row r="2605" spans="1:3" x14ac:dyDescent="0.25">
      <c r="A2605" t="s">
        <v>9973</v>
      </c>
      <c r="B2605" s="48" t="s">
        <v>1244</v>
      </c>
      <c r="C2605" s="33">
        <v>2168.5700000000002</v>
      </c>
    </row>
    <row r="2606" spans="1:3" x14ac:dyDescent="0.25">
      <c r="A2606" t="s">
        <v>9974</v>
      </c>
      <c r="B2606" s="48" t="s">
        <v>2336</v>
      </c>
      <c r="C2606" s="33">
        <v>3193.68</v>
      </c>
    </row>
    <row r="2607" spans="1:3" x14ac:dyDescent="0.25">
      <c r="A2607" t="s">
        <v>9975</v>
      </c>
      <c r="B2607" s="48" t="s">
        <v>2337</v>
      </c>
      <c r="C2607" s="33">
        <v>566.99</v>
      </c>
    </row>
    <row r="2608" spans="1:3" x14ac:dyDescent="0.25">
      <c r="A2608" t="s">
        <v>9976</v>
      </c>
      <c r="B2608" s="48" t="s">
        <v>2338</v>
      </c>
      <c r="C2608" s="33">
        <v>542.49</v>
      </c>
    </row>
    <row r="2609" spans="1:3" x14ac:dyDescent="0.25">
      <c r="A2609" t="s">
        <v>9977</v>
      </c>
      <c r="B2609" s="48" t="s">
        <v>2339</v>
      </c>
      <c r="C2609" s="33">
        <v>434.44</v>
      </c>
    </row>
    <row r="2610" spans="1:3" x14ac:dyDescent="0.25">
      <c r="A2610" t="s">
        <v>9978</v>
      </c>
      <c r="B2610" s="48" t="s">
        <v>2340</v>
      </c>
      <c r="C2610" s="33">
        <v>534.69000000000005</v>
      </c>
    </row>
    <row r="2611" spans="1:3" x14ac:dyDescent="0.25">
      <c r="A2611" t="s">
        <v>9979</v>
      </c>
      <c r="B2611" s="48" t="s">
        <v>2341</v>
      </c>
      <c r="C2611" s="33">
        <v>416.61</v>
      </c>
    </row>
    <row r="2612" spans="1:3" x14ac:dyDescent="0.25">
      <c r="A2612" t="s">
        <v>9980</v>
      </c>
      <c r="B2612" s="48" t="s">
        <v>2342</v>
      </c>
      <c r="C2612" s="33">
        <v>390.16</v>
      </c>
    </row>
    <row r="2613" spans="1:3" x14ac:dyDescent="0.25">
      <c r="A2613" t="s">
        <v>9981</v>
      </c>
      <c r="B2613" s="48" t="s">
        <v>1246</v>
      </c>
      <c r="C2613" s="33">
        <v>585.94000000000005</v>
      </c>
    </row>
    <row r="2614" spans="1:3" x14ac:dyDescent="0.25">
      <c r="A2614" t="s">
        <v>9982</v>
      </c>
      <c r="B2614" s="48" t="s">
        <v>2343</v>
      </c>
      <c r="C2614" s="33">
        <v>944.08</v>
      </c>
    </row>
    <row r="2615" spans="1:3" x14ac:dyDescent="0.25">
      <c r="A2615" t="s">
        <v>9983</v>
      </c>
      <c r="B2615" s="48" t="s">
        <v>2344</v>
      </c>
      <c r="C2615" s="33">
        <v>490.14</v>
      </c>
    </row>
    <row r="2616" spans="1:3" x14ac:dyDescent="0.25">
      <c r="A2616" t="s">
        <v>9983</v>
      </c>
      <c r="B2616" s="48" t="s">
        <v>2344</v>
      </c>
      <c r="C2616" s="33">
        <v>490.14</v>
      </c>
    </row>
    <row r="2617" spans="1:3" x14ac:dyDescent="0.25">
      <c r="A2617" t="s">
        <v>9983</v>
      </c>
      <c r="B2617" s="48" t="s">
        <v>2344</v>
      </c>
      <c r="C2617" s="33">
        <v>490.14</v>
      </c>
    </row>
    <row r="2618" spans="1:3" x14ac:dyDescent="0.25">
      <c r="A2618" t="s">
        <v>9983</v>
      </c>
      <c r="B2618" s="48" t="s">
        <v>2344</v>
      </c>
      <c r="C2618" s="33">
        <v>490.14</v>
      </c>
    </row>
    <row r="2619" spans="1:3" x14ac:dyDescent="0.25">
      <c r="A2619" t="s">
        <v>9984</v>
      </c>
      <c r="B2619" s="48" t="s">
        <v>1247</v>
      </c>
      <c r="C2619" s="33">
        <v>728.52</v>
      </c>
    </row>
    <row r="2620" spans="1:3" x14ac:dyDescent="0.25">
      <c r="A2620" t="s">
        <v>9985</v>
      </c>
      <c r="B2620" s="48" t="s">
        <v>2345</v>
      </c>
      <c r="C2620" s="33">
        <v>574.79</v>
      </c>
    </row>
    <row r="2621" spans="1:3" x14ac:dyDescent="0.25">
      <c r="A2621" t="s">
        <v>9986</v>
      </c>
      <c r="B2621" s="48" t="s">
        <v>2346</v>
      </c>
      <c r="C2621" s="33">
        <v>2366.02</v>
      </c>
    </row>
    <row r="2622" spans="1:3" x14ac:dyDescent="0.25">
      <c r="A2622" t="s">
        <v>9987</v>
      </c>
      <c r="B2622" s="48" t="s">
        <v>2347</v>
      </c>
      <c r="C2622" s="33">
        <v>4667.43</v>
      </c>
    </row>
    <row r="2623" spans="1:3" x14ac:dyDescent="0.25">
      <c r="A2623" t="s">
        <v>9988</v>
      </c>
      <c r="B2623" s="48" t="s">
        <v>2348</v>
      </c>
      <c r="C2623" s="33">
        <v>8985.7800000000007</v>
      </c>
    </row>
    <row r="2624" spans="1:3" x14ac:dyDescent="0.25">
      <c r="A2624" t="s">
        <v>9989</v>
      </c>
      <c r="B2624" s="48" t="s">
        <v>2349</v>
      </c>
      <c r="C2624" s="33">
        <v>2980.91</v>
      </c>
    </row>
    <row r="2625" spans="1:3" x14ac:dyDescent="0.25">
      <c r="A2625" t="s">
        <v>9990</v>
      </c>
      <c r="B2625" s="48" t="s">
        <v>2350</v>
      </c>
      <c r="C2625" s="33">
        <v>2980.91</v>
      </c>
    </row>
    <row r="2626" spans="1:3" x14ac:dyDescent="0.25">
      <c r="A2626" t="s">
        <v>9991</v>
      </c>
      <c r="B2626" s="48" t="s">
        <v>2351</v>
      </c>
      <c r="C2626" s="33">
        <v>5762.56</v>
      </c>
    </row>
    <row r="2627" spans="1:3" x14ac:dyDescent="0.25">
      <c r="A2627" t="s">
        <v>9992</v>
      </c>
      <c r="B2627" s="48" t="s">
        <v>2352</v>
      </c>
      <c r="C2627" s="33">
        <v>3290.59</v>
      </c>
    </row>
    <row r="2628" spans="1:3" x14ac:dyDescent="0.25">
      <c r="A2628" t="s">
        <v>9993</v>
      </c>
      <c r="B2628" s="48" t="s">
        <v>2353</v>
      </c>
      <c r="C2628" s="33">
        <v>3517.75</v>
      </c>
    </row>
    <row r="2629" spans="1:3" x14ac:dyDescent="0.25">
      <c r="A2629" t="s">
        <v>9994</v>
      </c>
      <c r="B2629" s="48" t="s">
        <v>2354</v>
      </c>
      <c r="C2629" s="33">
        <v>2980.91</v>
      </c>
    </row>
    <row r="2630" spans="1:3" x14ac:dyDescent="0.25">
      <c r="A2630" t="s">
        <v>9995</v>
      </c>
      <c r="B2630" s="48" t="s">
        <v>2355</v>
      </c>
      <c r="C2630" s="33">
        <v>2980.91</v>
      </c>
    </row>
    <row r="2631" spans="1:3" x14ac:dyDescent="0.25">
      <c r="A2631" t="s">
        <v>9996</v>
      </c>
      <c r="B2631" s="48" t="s">
        <v>2356</v>
      </c>
      <c r="C2631" s="33">
        <v>5506.23</v>
      </c>
    </row>
    <row r="2632" spans="1:3" x14ac:dyDescent="0.25">
      <c r="A2632" t="s">
        <v>9997</v>
      </c>
      <c r="B2632" s="48" t="s">
        <v>2357</v>
      </c>
      <c r="C2632" s="33">
        <v>5507.35</v>
      </c>
    </row>
    <row r="2633" spans="1:3" x14ac:dyDescent="0.25">
      <c r="A2633" t="s">
        <v>9998</v>
      </c>
      <c r="B2633" s="48" t="s">
        <v>2358</v>
      </c>
      <c r="C2633" s="33">
        <v>2980.91</v>
      </c>
    </row>
    <row r="2634" spans="1:3" x14ac:dyDescent="0.25">
      <c r="A2634" t="s">
        <v>9999</v>
      </c>
      <c r="B2634" s="48" t="s">
        <v>2359</v>
      </c>
      <c r="C2634" s="33">
        <v>5179.8500000000004</v>
      </c>
    </row>
    <row r="2635" spans="1:3" x14ac:dyDescent="0.25">
      <c r="A2635" t="s">
        <v>10000</v>
      </c>
      <c r="B2635" s="48" t="s">
        <v>2360</v>
      </c>
      <c r="C2635" s="33">
        <v>2980.91</v>
      </c>
    </row>
    <row r="2636" spans="1:3" x14ac:dyDescent="0.25">
      <c r="A2636" t="s">
        <v>10001</v>
      </c>
      <c r="B2636" s="48" t="s">
        <v>2361</v>
      </c>
      <c r="C2636" s="33">
        <v>289.63</v>
      </c>
    </row>
    <row r="2637" spans="1:3" x14ac:dyDescent="0.25">
      <c r="A2637" t="s">
        <v>10002</v>
      </c>
      <c r="B2637" s="48" t="s">
        <v>2362</v>
      </c>
      <c r="C2637" s="33">
        <v>466.74</v>
      </c>
    </row>
    <row r="2638" spans="1:3" x14ac:dyDescent="0.25">
      <c r="A2638" t="s">
        <v>10003</v>
      </c>
      <c r="B2638" s="48" t="s">
        <v>2363</v>
      </c>
      <c r="C2638" s="33">
        <v>2980.91</v>
      </c>
    </row>
    <row r="2639" spans="1:3" x14ac:dyDescent="0.25">
      <c r="A2639" t="s">
        <v>10004</v>
      </c>
      <c r="B2639" s="48" t="s">
        <v>2364</v>
      </c>
      <c r="C2639" s="33">
        <v>466.74</v>
      </c>
    </row>
    <row r="2640" spans="1:3" x14ac:dyDescent="0.25">
      <c r="A2640" t="s">
        <v>10005</v>
      </c>
      <c r="B2640" s="48" t="s">
        <v>2365</v>
      </c>
      <c r="C2640" s="33">
        <v>2980.91</v>
      </c>
    </row>
    <row r="2641" spans="1:3" x14ac:dyDescent="0.25">
      <c r="A2641" t="s">
        <v>10006</v>
      </c>
      <c r="B2641" s="48" t="s">
        <v>2366</v>
      </c>
      <c r="C2641" s="33">
        <v>4405.6499999999996</v>
      </c>
    </row>
    <row r="2642" spans="1:3" x14ac:dyDescent="0.25">
      <c r="A2642" t="s">
        <v>10007</v>
      </c>
      <c r="B2642" s="48" t="s">
        <v>2367</v>
      </c>
      <c r="C2642" s="33">
        <v>354.88</v>
      </c>
    </row>
    <row r="2643" spans="1:3" x14ac:dyDescent="0.25">
      <c r="A2643" t="s">
        <v>10008</v>
      </c>
      <c r="B2643" s="48" t="s">
        <v>2368</v>
      </c>
      <c r="C2643" s="33">
        <v>1442.56</v>
      </c>
    </row>
    <row r="2644" spans="1:3" x14ac:dyDescent="0.25">
      <c r="A2644" t="s">
        <v>10009</v>
      </c>
      <c r="B2644" s="48" t="s">
        <v>2369</v>
      </c>
      <c r="C2644" s="33">
        <v>2070.5700000000002</v>
      </c>
    </row>
    <row r="2645" spans="1:3" x14ac:dyDescent="0.25">
      <c r="A2645" t="s">
        <v>10010</v>
      </c>
      <c r="B2645" s="48" t="s">
        <v>2370</v>
      </c>
      <c r="C2645" s="33">
        <v>765.28</v>
      </c>
    </row>
    <row r="2646" spans="1:3" x14ac:dyDescent="0.25">
      <c r="A2646" t="s">
        <v>10011</v>
      </c>
      <c r="B2646" s="48" t="s">
        <v>2371</v>
      </c>
      <c r="C2646" s="33">
        <v>2168.5700000000002</v>
      </c>
    </row>
    <row r="2647" spans="1:3" x14ac:dyDescent="0.25">
      <c r="A2647" t="s">
        <v>10012</v>
      </c>
      <c r="B2647" s="48" t="s">
        <v>2372</v>
      </c>
      <c r="C2647" s="33">
        <v>3687.16</v>
      </c>
    </row>
    <row r="2648" spans="1:3" x14ac:dyDescent="0.25">
      <c r="A2648" t="s">
        <v>10013</v>
      </c>
      <c r="B2648" s="48" t="s">
        <v>2373</v>
      </c>
      <c r="C2648" s="33">
        <v>3885.44</v>
      </c>
    </row>
    <row r="2649" spans="1:3" x14ac:dyDescent="0.25">
      <c r="A2649" t="s">
        <v>10014</v>
      </c>
      <c r="B2649" s="48" t="s">
        <v>2374</v>
      </c>
      <c r="C2649" s="33">
        <v>3687.16</v>
      </c>
    </row>
    <row r="2650" spans="1:3" x14ac:dyDescent="0.25">
      <c r="A2650" t="s">
        <v>10015</v>
      </c>
      <c r="B2650" s="48" t="s">
        <v>2375</v>
      </c>
      <c r="C2650" s="33">
        <v>354.88</v>
      </c>
    </row>
    <row r="2651" spans="1:3" x14ac:dyDescent="0.25">
      <c r="A2651" t="s">
        <v>10016</v>
      </c>
      <c r="B2651" s="48" t="s">
        <v>2376</v>
      </c>
      <c r="C2651" s="33">
        <v>671.7</v>
      </c>
    </row>
    <row r="2652" spans="1:3" x14ac:dyDescent="0.25">
      <c r="A2652" t="s">
        <v>10017</v>
      </c>
      <c r="B2652" s="48" t="s">
        <v>2377</v>
      </c>
      <c r="C2652" s="33">
        <v>354.88</v>
      </c>
    </row>
    <row r="2653" spans="1:3" x14ac:dyDescent="0.25">
      <c r="A2653" t="s">
        <v>10018</v>
      </c>
      <c r="B2653" s="48" t="s">
        <v>2378</v>
      </c>
      <c r="C2653" s="33">
        <v>660.57</v>
      </c>
    </row>
    <row r="2654" spans="1:3" x14ac:dyDescent="0.25">
      <c r="A2654" t="s">
        <v>10019</v>
      </c>
      <c r="B2654" s="48" t="s">
        <v>2379</v>
      </c>
      <c r="C2654" s="33">
        <v>354.88</v>
      </c>
    </row>
    <row r="2655" spans="1:3" x14ac:dyDescent="0.25">
      <c r="A2655" t="s">
        <v>10020</v>
      </c>
      <c r="B2655" s="48" t="s">
        <v>2380</v>
      </c>
      <c r="C2655" s="33">
        <v>466.74</v>
      </c>
    </row>
    <row r="2656" spans="1:3" x14ac:dyDescent="0.25">
      <c r="A2656" t="s">
        <v>10021</v>
      </c>
      <c r="B2656" s="48" t="s">
        <v>2381</v>
      </c>
      <c r="C2656" s="33">
        <v>2264.65</v>
      </c>
    </row>
    <row r="2657" spans="1:3" x14ac:dyDescent="0.25">
      <c r="A2657" t="s">
        <v>10022</v>
      </c>
      <c r="B2657" s="48" t="s">
        <v>2382</v>
      </c>
      <c r="C2657" s="33">
        <v>568.12</v>
      </c>
    </row>
    <row r="2658" spans="1:3" x14ac:dyDescent="0.25">
      <c r="A2658" t="s">
        <v>10023</v>
      </c>
      <c r="B2658" s="48" t="s">
        <v>2383</v>
      </c>
      <c r="C2658" s="33">
        <v>466.74</v>
      </c>
    </row>
    <row r="2659" spans="1:3" x14ac:dyDescent="0.25">
      <c r="A2659" t="s">
        <v>10024</v>
      </c>
      <c r="B2659" s="48" t="s">
        <v>2384</v>
      </c>
      <c r="C2659" s="33">
        <v>526.9</v>
      </c>
    </row>
    <row r="2660" spans="1:3" x14ac:dyDescent="0.25">
      <c r="A2660" t="s">
        <v>10025</v>
      </c>
      <c r="B2660" s="48" t="s">
        <v>2385</v>
      </c>
      <c r="C2660" s="33">
        <v>526.9</v>
      </c>
    </row>
    <row r="2661" spans="1:3" x14ac:dyDescent="0.25">
      <c r="A2661" t="s">
        <v>10026</v>
      </c>
      <c r="B2661" s="48" t="s">
        <v>2386</v>
      </c>
      <c r="C2661" s="33">
        <v>372.06</v>
      </c>
    </row>
    <row r="2662" spans="1:3" x14ac:dyDescent="0.25">
      <c r="A2662" t="s">
        <v>10027</v>
      </c>
      <c r="B2662" s="48" t="s">
        <v>2387</v>
      </c>
      <c r="C2662" s="33">
        <v>728.52</v>
      </c>
    </row>
    <row r="2663" spans="1:3" x14ac:dyDescent="0.25">
      <c r="A2663" t="s">
        <v>10028</v>
      </c>
      <c r="B2663" s="48" t="s">
        <v>2388</v>
      </c>
      <c r="C2663" s="33">
        <v>417.73</v>
      </c>
    </row>
    <row r="2664" spans="1:3" x14ac:dyDescent="0.25">
      <c r="A2664" t="s">
        <v>10029</v>
      </c>
      <c r="B2664" s="48" t="s">
        <v>2389</v>
      </c>
      <c r="C2664" s="33">
        <v>318.58999999999997</v>
      </c>
    </row>
    <row r="2665" spans="1:3" x14ac:dyDescent="0.25">
      <c r="A2665" t="s">
        <v>10030</v>
      </c>
      <c r="B2665" s="48" t="s">
        <v>2390</v>
      </c>
      <c r="C2665" s="33">
        <v>494.6</v>
      </c>
    </row>
    <row r="2666" spans="1:3" x14ac:dyDescent="0.25">
      <c r="A2666" t="s">
        <v>10031</v>
      </c>
      <c r="B2666" s="48" t="s">
        <v>2391</v>
      </c>
      <c r="C2666" s="33">
        <v>519.1</v>
      </c>
    </row>
    <row r="2667" spans="1:3" x14ac:dyDescent="0.25">
      <c r="A2667" t="s">
        <v>10032</v>
      </c>
      <c r="B2667" s="48" t="s">
        <v>2392</v>
      </c>
      <c r="C2667" s="33">
        <v>470.08</v>
      </c>
    </row>
    <row r="2668" spans="1:3" x14ac:dyDescent="0.25">
      <c r="A2668" t="s">
        <v>10033</v>
      </c>
      <c r="B2668" s="48" t="s">
        <v>2393</v>
      </c>
      <c r="C2668" s="33">
        <v>562.05999999999995</v>
      </c>
    </row>
    <row r="2669" spans="1:3" x14ac:dyDescent="0.25">
      <c r="A2669" t="s">
        <v>10034</v>
      </c>
      <c r="B2669" s="48" t="s">
        <v>2394</v>
      </c>
      <c r="C2669" s="33">
        <v>269.57</v>
      </c>
    </row>
    <row r="2670" spans="1:3" x14ac:dyDescent="0.25">
      <c r="A2670" t="s">
        <v>10035</v>
      </c>
      <c r="B2670" s="48" t="s">
        <v>2395</v>
      </c>
      <c r="C2670" s="33">
        <v>562.54</v>
      </c>
    </row>
    <row r="2671" spans="1:3" x14ac:dyDescent="0.25">
      <c r="A2671" t="s">
        <v>10036</v>
      </c>
      <c r="B2671" s="48" t="s">
        <v>2396</v>
      </c>
      <c r="C2671" s="33">
        <v>1106.1500000000001</v>
      </c>
    </row>
    <row r="2672" spans="1:3" x14ac:dyDescent="0.25">
      <c r="A2672" t="s">
        <v>10037</v>
      </c>
      <c r="B2672" s="48" t="s">
        <v>2397</v>
      </c>
      <c r="C2672" s="33">
        <v>397.68</v>
      </c>
    </row>
    <row r="2673" spans="1:3" x14ac:dyDescent="0.25">
      <c r="A2673" t="s">
        <v>10038</v>
      </c>
      <c r="B2673" s="48" t="s">
        <v>2398</v>
      </c>
      <c r="C2673" s="33">
        <v>393.22</v>
      </c>
    </row>
    <row r="2674" spans="1:3" x14ac:dyDescent="0.25">
      <c r="A2674" t="s">
        <v>10039</v>
      </c>
      <c r="B2674" s="48" t="s">
        <v>2399</v>
      </c>
      <c r="C2674" s="33">
        <v>552.51</v>
      </c>
    </row>
    <row r="2675" spans="1:3" x14ac:dyDescent="0.25">
      <c r="A2675" t="s">
        <v>10040</v>
      </c>
      <c r="B2675" s="48" t="s">
        <v>2400</v>
      </c>
      <c r="C2675" s="33">
        <v>320.77999999999997</v>
      </c>
    </row>
    <row r="2676" spans="1:3" x14ac:dyDescent="0.25">
      <c r="A2676" t="s">
        <v>10041</v>
      </c>
      <c r="B2676" s="48" t="s">
        <v>2401</v>
      </c>
      <c r="C2676" s="33">
        <v>374.28</v>
      </c>
    </row>
    <row r="2677" spans="1:3" x14ac:dyDescent="0.25">
      <c r="A2677" t="s">
        <v>10041</v>
      </c>
      <c r="B2677" s="48" t="s">
        <v>2401</v>
      </c>
      <c r="C2677" s="33">
        <v>374.28</v>
      </c>
    </row>
    <row r="2678" spans="1:3" x14ac:dyDescent="0.25">
      <c r="A2678" t="s">
        <v>10041</v>
      </c>
      <c r="B2678" s="48" t="s">
        <v>2401</v>
      </c>
      <c r="C2678" s="33">
        <v>249.53</v>
      </c>
    </row>
    <row r="2679" spans="1:3" x14ac:dyDescent="0.25">
      <c r="A2679" t="s">
        <v>10041</v>
      </c>
      <c r="B2679" s="48" t="s">
        <v>2401</v>
      </c>
      <c r="C2679" s="33">
        <v>249.53</v>
      </c>
    </row>
    <row r="2680" spans="1:3" x14ac:dyDescent="0.25">
      <c r="A2680" t="s">
        <v>10042</v>
      </c>
      <c r="B2680" s="48" t="s">
        <v>2402</v>
      </c>
      <c r="C2680" s="33">
        <v>461.17</v>
      </c>
    </row>
    <row r="2681" spans="1:3" x14ac:dyDescent="0.25">
      <c r="A2681" t="s">
        <v>10042</v>
      </c>
      <c r="B2681" s="48" t="s">
        <v>2402</v>
      </c>
      <c r="C2681" s="33">
        <v>307.44</v>
      </c>
    </row>
    <row r="2682" spans="1:3" x14ac:dyDescent="0.25">
      <c r="A2682" t="s">
        <v>10042</v>
      </c>
      <c r="B2682" s="48" t="s">
        <v>2402</v>
      </c>
      <c r="C2682" s="33">
        <v>307.44</v>
      </c>
    </row>
    <row r="2683" spans="1:3" x14ac:dyDescent="0.25">
      <c r="A2683" t="s">
        <v>10043</v>
      </c>
      <c r="B2683" s="48" t="s">
        <v>2403</v>
      </c>
      <c r="C2683" s="33">
        <v>408.82</v>
      </c>
    </row>
    <row r="2684" spans="1:3" x14ac:dyDescent="0.25">
      <c r="A2684" t="s">
        <v>10044</v>
      </c>
      <c r="B2684" s="48" t="s">
        <v>2404</v>
      </c>
      <c r="C2684" s="33">
        <v>3135.75</v>
      </c>
    </row>
    <row r="2685" spans="1:3" x14ac:dyDescent="0.25">
      <c r="A2685" t="s">
        <v>10045</v>
      </c>
      <c r="B2685" s="48" t="s">
        <v>2405</v>
      </c>
      <c r="C2685" s="33">
        <v>325</v>
      </c>
    </row>
    <row r="2686" spans="1:3" x14ac:dyDescent="0.25">
      <c r="A2686" t="s">
        <v>10046</v>
      </c>
      <c r="B2686" s="48" t="s">
        <v>2406</v>
      </c>
      <c r="C2686" s="33">
        <v>11901.59</v>
      </c>
    </row>
    <row r="2687" spans="1:3" x14ac:dyDescent="0.25">
      <c r="A2687" t="s">
        <v>10047</v>
      </c>
      <c r="B2687" s="48" t="s">
        <v>2407</v>
      </c>
      <c r="C2687" s="33">
        <v>1103.92</v>
      </c>
    </row>
    <row r="2688" spans="1:3" x14ac:dyDescent="0.25">
      <c r="A2688" t="s">
        <v>10048</v>
      </c>
      <c r="B2688" s="48" t="s">
        <v>2408</v>
      </c>
      <c r="C2688" s="33">
        <v>2061.92</v>
      </c>
    </row>
    <row r="2689" spans="1:3" x14ac:dyDescent="0.25">
      <c r="A2689" t="s">
        <v>10049</v>
      </c>
      <c r="B2689" s="48" t="s">
        <v>2409</v>
      </c>
      <c r="C2689" s="33">
        <v>583.71</v>
      </c>
    </row>
    <row r="2690" spans="1:3" x14ac:dyDescent="0.25">
      <c r="A2690" t="s">
        <v>10050</v>
      </c>
      <c r="B2690" s="48" t="s">
        <v>1366</v>
      </c>
      <c r="C2690" s="33">
        <v>168.21</v>
      </c>
    </row>
    <row r="2691" spans="1:3" x14ac:dyDescent="0.25">
      <c r="A2691" t="s">
        <v>10051</v>
      </c>
      <c r="B2691" s="48" t="s">
        <v>2410</v>
      </c>
      <c r="C2691" s="33">
        <v>768</v>
      </c>
    </row>
    <row r="2692" spans="1:3" x14ac:dyDescent="0.25">
      <c r="A2692" t="s">
        <v>10052</v>
      </c>
      <c r="B2692" s="48" t="s">
        <v>2411</v>
      </c>
      <c r="C2692" s="33">
        <v>3517.75</v>
      </c>
    </row>
    <row r="2693" spans="1:3" x14ac:dyDescent="0.25">
      <c r="A2693" t="s">
        <v>10053</v>
      </c>
      <c r="B2693" s="48" t="s">
        <v>2412</v>
      </c>
      <c r="C2693" s="33">
        <v>1204.17</v>
      </c>
    </row>
    <row r="2694" spans="1:3" x14ac:dyDescent="0.25">
      <c r="A2694" t="s">
        <v>10054</v>
      </c>
      <c r="B2694" s="48" t="s">
        <v>2413</v>
      </c>
      <c r="C2694" s="33">
        <v>3517.75</v>
      </c>
    </row>
    <row r="2695" spans="1:3" x14ac:dyDescent="0.25">
      <c r="A2695" t="s">
        <v>10055</v>
      </c>
      <c r="B2695" s="48" t="s">
        <v>2414</v>
      </c>
      <c r="C2695" s="33">
        <v>3517.75</v>
      </c>
    </row>
    <row r="2696" spans="1:3" x14ac:dyDescent="0.25">
      <c r="A2696" t="s">
        <v>10056</v>
      </c>
      <c r="B2696" s="48" t="s">
        <v>2415</v>
      </c>
      <c r="C2696" s="33">
        <v>3517.75</v>
      </c>
    </row>
    <row r="2697" spans="1:3" x14ac:dyDescent="0.25">
      <c r="A2697" t="s">
        <v>10057</v>
      </c>
      <c r="B2697" s="48" t="s">
        <v>2416</v>
      </c>
      <c r="C2697" s="33">
        <v>3517.75</v>
      </c>
    </row>
    <row r="2698" spans="1:3" x14ac:dyDescent="0.25">
      <c r="A2698" t="s">
        <v>10058</v>
      </c>
      <c r="B2698" s="48" t="s">
        <v>2417</v>
      </c>
      <c r="C2698" s="33">
        <v>1609.65</v>
      </c>
    </row>
    <row r="2699" spans="1:3" x14ac:dyDescent="0.25">
      <c r="A2699" t="s">
        <v>10059</v>
      </c>
      <c r="B2699" s="48" t="s">
        <v>2418</v>
      </c>
      <c r="C2699" s="33">
        <v>248.81</v>
      </c>
    </row>
    <row r="2700" spans="1:3" x14ac:dyDescent="0.25">
      <c r="A2700" t="s">
        <v>10060</v>
      </c>
      <c r="B2700" s="48" t="s">
        <v>2419</v>
      </c>
      <c r="C2700" s="33">
        <v>1797.91</v>
      </c>
    </row>
    <row r="2701" spans="1:3" x14ac:dyDescent="0.25">
      <c r="A2701" t="s">
        <v>10061</v>
      </c>
      <c r="B2701" s="48" t="s">
        <v>2420</v>
      </c>
      <c r="C2701" s="33">
        <v>380.97</v>
      </c>
    </row>
    <row r="2702" spans="1:3" x14ac:dyDescent="0.25">
      <c r="A2702" t="s">
        <v>10062</v>
      </c>
      <c r="B2702" s="48" t="s">
        <v>2421</v>
      </c>
      <c r="C2702" s="33">
        <v>1139.56</v>
      </c>
    </row>
    <row r="2703" spans="1:3" x14ac:dyDescent="0.25">
      <c r="A2703" t="s">
        <v>10063</v>
      </c>
      <c r="B2703" s="48" t="s">
        <v>2422</v>
      </c>
      <c r="C2703" s="33">
        <v>2138.77</v>
      </c>
    </row>
    <row r="2704" spans="1:3" x14ac:dyDescent="0.25">
      <c r="A2704" t="s">
        <v>10064</v>
      </c>
      <c r="B2704" s="48" t="s">
        <v>2423</v>
      </c>
      <c r="C2704" s="33">
        <v>3897.7</v>
      </c>
    </row>
    <row r="2705" spans="1:3" x14ac:dyDescent="0.25">
      <c r="A2705" t="s">
        <v>10065</v>
      </c>
      <c r="B2705" s="48" t="s">
        <v>1460</v>
      </c>
      <c r="C2705" s="33">
        <v>585.94000000000005</v>
      </c>
    </row>
    <row r="2706" spans="1:3" x14ac:dyDescent="0.25">
      <c r="A2706" t="s">
        <v>10066</v>
      </c>
      <c r="B2706" s="48" t="s">
        <v>1461</v>
      </c>
      <c r="C2706" s="33">
        <v>1506.06</v>
      </c>
    </row>
    <row r="2707" spans="1:3" x14ac:dyDescent="0.25">
      <c r="A2707" t="s">
        <v>10067</v>
      </c>
      <c r="B2707" s="48" t="s">
        <v>1462</v>
      </c>
      <c r="C2707" s="33">
        <v>248.41</v>
      </c>
    </row>
    <row r="2708" spans="1:3" x14ac:dyDescent="0.25">
      <c r="A2708" t="s">
        <v>10068</v>
      </c>
      <c r="B2708" s="48" t="s">
        <v>2424</v>
      </c>
      <c r="C2708" s="33">
        <v>765.28</v>
      </c>
    </row>
    <row r="2709" spans="1:3" x14ac:dyDescent="0.25">
      <c r="A2709" t="s">
        <v>10069</v>
      </c>
      <c r="B2709" s="48" t="s">
        <v>2425</v>
      </c>
      <c r="C2709" s="33">
        <v>795.36</v>
      </c>
    </row>
    <row r="2710" spans="1:3" x14ac:dyDescent="0.25">
      <c r="A2710" t="s">
        <v>10070</v>
      </c>
      <c r="B2710" s="48" t="s">
        <v>2426</v>
      </c>
      <c r="C2710" s="33">
        <v>1254.3</v>
      </c>
    </row>
    <row r="2711" spans="1:3" x14ac:dyDescent="0.25">
      <c r="A2711" t="s">
        <v>10071</v>
      </c>
      <c r="B2711" s="48" t="s">
        <v>2427</v>
      </c>
      <c r="C2711" s="33">
        <v>385.43</v>
      </c>
    </row>
    <row r="2712" spans="1:3" x14ac:dyDescent="0.25">
      <c r="A2712" t="s">
        <v>10072</v>
      </c>
      <c r="B2712" s="48" t="s">
        <v>2428</v>
      </c>
      <c r="C2712" s="33">
        <v>662.79</v>
      </c>
    </row>
    <row r="2713" spans="1:3" x14ac:dyDescent="0.25">
      <c r="A2713" t="s">
        <v>10073</v>
      </c>
      <c r="B2713" s="48" t="s">
        <v>2429</v>
      </c>
      <c r="C2713" s="33">
        <v>858.86</v>
      </c>
    </row>
    <row r="2714" spans="1:3" x14ac:dyDescent="0.25">
      <c r="A2714" t="s">
        <v>10074</v>
      </c>
      <c r="B2714" s="48" t="s">
        <v>2430</v>
      </c>
      <c r="C2714" s="33">
        <v>379.85</v>
      </c>
    </row>
    <row r="2715" spans="1:3" x14ac:dyDescent="0.25">
      <c r="A2715" t="s">
        <v>10075</v>
      </c>
      <c r="B2715" s="48" t="s">
        <v>2431</v>
      </c>
      <c r="C2715" s="33">
        <v>1253.19</v>
      </c>
    </row>
    <row r="2716" spans="1:3" x14ac:dyDescent="0.25">
      <c r="A2716" t="s">
        <v>10076</v>
      </c>
      <c r="B2716" s="48" t="s">
        <v>2432</v>
      </c>
      <c r="C2716" s="33">
        <v>3273.89</v>
      </c>
    </row>
    <row r="2717" spans="1:3" x14ac:dyDescent="0.25">
      <c r="A2717" t="s">
        <v>10077</v>
      </c>
      <c r="B2717" s="48" t="s">
        <v>2433</v>
      </c>
      <c r="C2717" s="33">
        <v>3486.65</v>
      </c>
    </row>
    <row r="2718" spans="1:3" x14ac:dyDescent="0.25">
      <c r="A2718" t="s">
        <v>10078</v>
      </c>
      <c r="B2718" s="48" t="s">
        <v>2434</v>
      </c>
      <c r="C2718" s="33">
        <v>571.45000000000005</v>
      </c>
    </row>
    <row r="2719" spans="1:3" x14ac:dyDescent="0.25">
      <c r="A2719" t="s">
        <v>10079</v>
      </c>
      <c r="B2719" s="48" t="s">
        <v>2435</v>
      </c>
      <c r="C2719" s="33">
        <v>278.19</v>
      </c>
    </row>
    <row r="2720" spans="1:3" x14ac:dyDescent="0.25">
      <c r="A2720" t="s">
        <v>10080</v>
      </c>
      <c r="B2720" s="48" t="s">
        <v>2436</v>
      </c>
      <c r="C2720" s="33">
        <v>4937.01</v>
      </c>
    </row>
    <row r="2721" spans="1:3" x14ac:dyDescent="0.25">
      <c r="A2721" t="s">
        <v>10081</v>
      </c>
      <c r="B2721" s="48" t="s">
        <v>2437</v>
      </c>
      <c r="C2721" s="33">
        <v>521.32000000000005</v>
      </c>
    </row>
    <row r="2722" spans="1:3" x14ac:dyDescent="0.25">
      <c r="A2722" t="s">
        <v>10082</v>
      </c>
      <c r="B2722" s="48" t="s">
        <v>2438</v>
      </c>
      <c r="C2722" s="33">
        <v>3963.42</v>
      </c>
    </row>
    <row r="2723" spans="1:3" x14ac:dyDescent="0.25">
      <c r="A2723" t="s">
        <v>10083</v>
      </c>
      <c r="B2723" s="48" t="s">
        <v>2439</v>
      </c>
      <c r="C2723" s="33">
        <v>2742.83</v>
      </c>
    </row>
    <row r="2724" spans="1:3" x14ac:dyDescent="0.25">
      <c r="A2724" t="s">
        <v>10084</v>
      </c>
      <c r="B2724" s="48" t="s">
        <v>2440</v>
      </c>
      <c r="C2724" s="33">
        <v>1002.55</v>
      </c>
    </row>
    <row r="2725" spans="1:3" x14ac:dyDescent="0.25">
      <c r="A2725" t="s">
        <v>10085</v>
      </c>
      <c r="B2725" s="48" t="s">
        <v>2441</v>
      </c>
      <c r="C2725" s="33">
        <v>393.99</v>
      </c>
    </row>
    <row r="2726" spans="1:3" x14ac:dyDescent="0.25">
      <c r="A2726" t="s">
        <v>10086</v>
      </c>
      <c r="B2726" s="48" t="s">
        <v>2442</v>
      </c>
      <c r="C2726" s="33">
        <v>370.94</v>
      </c>
    </row>
    <row r="2727" spans="1:3" x14ac:dyDescent="0.25">
      <c r="A2727" t="s">
        <v>10087</v>
      </c>
      <c r="B2727" s="48" t="s">
        <v>2443</v>
      </c>
      <c r="C2727" s="33">
        <v>1552.39</v>
      </c>
    </row>
    <row r="2728" spans="1:3" x14ac:dyDescent="0.25">
      <c r="A2728" t="s">
        <v>10088</v>
      </c>
      <c r="B2728" s="48" t="s">
        <v>2444</v>
      </c>
      <c r="C2728" s="33">
        <v>261.61</v>
      </c>
    </row>
    <row r="2729" spans="1:3" x14ac:dyDescent="0.25">
      <c r="A2729" t="s">
        <v>10089</v>
      </c>
      <c r="B2729" s="48" t="s">
        <v>2445</v>
      </c>
      <c r="C2729" s="33">
        <v>536.91999999999996</v>
      </c>
    </row>
    <row r="2730" spans="1:3" x14ac:dyDescent="0.25">
      <c r="A2730" t="s">
        <v>10090</v>
      </c>
      <c r="B2730" s="48" t="s">
        <v>2446</v>
      </c>
      <c r="C2730" s="33">
        <v>879.78</v>
      </c>
    </row>
    <row r="2731" spans="1:3" x14ac:dyDescent="0.25">
      <c r="A2731" t="s">
        <v>10091</v>
      </c>
      <c r="B2731" s="48" t="s">
        <v>2447</v>
      </c>
      <c r="C2731" s="33">
        <v>2226.7800000000002</v>
      </c>
    </row>
    <row r="2732" spans="1:3" x14ac:dyDescent="0.25">
      <c r="A2732" t="s">
        <v>10092</v>
      </c>
      <c r="B2732" s="48" t="s">
        <v>2448</v>
      </c>
      <c r="C2732" s="33">
        <v>667.25</v>
      </c>
    </row>
    <row r="2733" spans="1:3" x14ac:dyDescent="0.25">
      <c r="A2733" t="s">
        <v>10093</v>
      </c>
      <c r="B2733" s="48" t="s">
        <v>2449</v>
      </c>
      <c r="C2733" s="33">
        <v>696.22</v>
      </c>
    </row>
    <row r="2734" spans="1:3" x14ac:dyDescent="0.25">
      <c r="A2734" t="s">
        <v>10094</v>
      </c>
      <c r="B2734" s="48" t="s">
        <v>2450</v>
      </c>
      <c r="C2734" s="33">
        <v>1578.46</v>
      </c>
    </row>
    <row r="2735" spans="1:3" x14ac:dyDescent="0.25">
      <c r="A2735" t="s">
        <v>10095</v>
      </c>
      <c r="B2735" s="48" t="s">
        <v>2451</v>
      </c>
      <c r="C2735" s="33">
        <v>3814.15</v>
      </c>
    </row>
    <row r="2736" spans="1:3" x14ac:dyDescent="0.25">
      <c r="A2736" t="s">
        <v>10096</v>
      </c>
      <c r="B2736" s="48" t="s">
        <v>2452</v>
      </c>
      <c r="C2736" s="33">
        <v>6781.7</v>
      </c>
    </row>
    <row r="2737" spans="1:3" x14ac:dyDescent="0.25">
      <c r="A2737" t="s">
        <v>10097</v>
      </c>
      <c r="B2737" s="48" t="s">
        <v>2453</v>
      </c>
      <c r="C2737" s="33">
        <v>667.25</v>
      </c>
    </row>
    <row r="2738" spans="1:3" x14ac:dyDescent="0.25">
      <c r="A2738" t="s">
        <v>10098</v>
      </c>
      <c r="B2738" s="48" t="s">
        <v>2454</v>
      </c>
      <c r="C2738" s="33">
        <v>754.41</v>
      </c>
    </row>
    <row r="2739" spans="1:3" x14ac:dyDescent="0.25">
      <c r="A2739" t="s">
        <v>10099</v>
      </c>
      <c r="B2739" s="48" t="s">
        <v>2455</v>
      </c>
      <c r="C2739" s="33">
        <v>3814.15</v>
      </c>
    </row>
    <row r="2740" spans="1:3" x14ac:dyDescent="0.25">
      <c r="A2740" t="s">
        <v>10100</v>
      </c>
      <c r="B2740" s="48" t="s">
        <v>2456</v>
      </c>
      <c r="C2740" s="33">
        <v>3982.35</v>
      </c>
    </row>
    <row r="2741" spans="1:3" x14ac:dyDescent="0.25">
      <c r="A2741" t="s">
        <v>10101</v>
      </c>
      <c r="B2741" s="48" t="s">
        <v>2457</v>
      </c>
      <c r="C2741" s="33">
        <v>1225.3399999999999</v>
      </c>
    </row>
    <row r="2742" spans="1:3" x14ac:dyDescent="0.25">
      <c r="A2742" t="s">
        <v>10102</v>
      </c>
      <c r="B2742" s="48" t="s">
        <v>2458</v>
      </c>
      <c r="C2742" s="33">
        <v>727.41</v>
      </c>
    </row>
    <row r="2743" spans="1:3" x14ac:dyDescent="0.25">
      <c r="A2743" t="s">
        <v>10103</v>
      </c>
      <c r="B2743" s="48" t="s">
        <v>2459</v>
      </c>
      <c r="C2743" s="33">
        <v>365.37</v>
      </c>
    </row>
    <row r="2744" spans="1:3" x14ac:dyDescent="0.25">
      <c r="A2744" t="s">
        <v>10104</v>
      </c>
      <c r="B2744" s="48" t="s">
        <v>2460</v>
      </c>
      <c r="C2744" s="33">
        <v>3982.35</v>
      </c>
    </row>
    <row r="2745" spans="1:3" x14ac:dyDescent="0.25">
      <c r="A2745" t="s">
        <v>10105</v>
      </c>
      <c r="B2745" s="48" t="s">
        <v>2462</v>
      </c>
      <c r="C2745" s="33">
        <v>3814.15</v>
      </c>
    </row>
    <row r="2746" spans="1:3" x14ac:dyDescent="0.25">
      <c r="A2746" t="s">
        <v>10106</v>
      </c>
      <c r="B2746" s="48" t="s">
        <v>1467</v>
      </c>
      <c r="C2746" s="33">
        <v>944.08</v>
      </c>
    </row>
    <row r="2747" spans="1:3" x14ac:dyDescent="0.25">
      <c r="A2747" t="s">
        <v>10107</v>
      </c>
      <c r="B2747" s="48" t="s">
        <v>2023</v>
      </c>
      <c r="C2747" s="33">
        <v>921.23</v>
      </c>
    </row>
    <row r="2748" spans="1:3" x14ac:dyDescent="0.25">
      <c r="A2748" t="s">
        <v>10108</v>
      </c>
      <c r="B2748" s="48" t="s">
        <v>2463</v>
      </c>
      <c r="C2748" s="33">
        <v>1399.11</v>
      </c>
    </row>
    <row r="2749" spans="1:3" x14ac:dyDescent="0.25">
      <c r="A2749" t="s">
        <v>10109</v>
      </c>
      <c r="B2749" s="48" t="s">
        <v>2464</v>
      </c>
      <c r="C2749" s="33">
        <v>1809.05</v>
      </c>
    </row>
    <row r="2750" spans="1:3" x14ac:dyDescent="0.25">
      <c r="A2750" t="s">
        <v>10110</v>
      </c>
      <c r="B2750" s="48" t="s">
        <v>2465</v>
      </c>
      <c r="C2750" s="33">
        <v>2124.29</v>
      </c>
    </row>
    <row r="2751" spans="1:3" x14ac:dyDescent="0.25">
      <c r="A2751" t="s">
        <v>10110</v>
      </c>
      <c r="B2751" s="48" t="s">
        <v>2465</v>
      </c>
      <c r="C2751" s="33">
        <v>1415.83</v>
      </c>
    </row>
    <row r="2752" spans="1:3" x14ac:dyDescent="0.25">
      <c r="A2752" t="s">
        <v>10110</v>
      </c>
      <c r="B2752" s="48" t="s">
        <v>2465</v>
      </c>
      <c r="C2752" s="33">
        <v>1415.83</v>
      </c>
    </row>
    <row r="2753" spans="1:3" x14ac:dyDescent="0.25">
      <c r="A2753" t="s">
        <v>10111</v>
      </c>
      <c r="B2753" s="48" t="s">
        <v>2466</v>
      </c>
      <c r="C2753" s="33">
        <v>1809.05</v>
      </c>
    </row>
    <row r="2754" spans="1:3" x14ac:dyDescent="0.25">
      <c r="A2754" t="s">
        <v>10112</v>
      </c>
      <c r="B2754" s="48" t="s">
        <v>2467</v>
      </c>
      <c r="C2754" s="33">
        <v>633.29</v>
      </c>
    </row>
    <row r="2755" spans="1:3" x14ac:dyDescent="0.25">
      <c r="A2755" t="s">
        <v>10113</v>
      </c>
      <c r="B2755" s="48" t="s">
        <v>2468</v>
      </c>
      <c r="C2755" s="33">
        <v>748.57</v>
      </c>
    </row>
    <row r="2756" spans="1:3" x14ac:dyDescent="0.25">
      <c r="A2756" t="s">
        <v>10113</v>
      </c>
      <c r="B2756" s="48" t="s">
        <v>2468</v>
      </c>
      <c r="C2756" s="33">
        <v>499.05</v>
      </c>
    </row>
    <row r="2757" spans="1:3" x14ac:dyDescent="0.25">
      <c r="A2757" t="s">
        <v>10113</v>
      </c>
      <c r="B2757" s="48" t="s">
        <v>2468</v>
      </c>
      <c r="C2757" s="33">
        <v>499.05</v>
      </c>
    </row>
    <row r="2758" spans="1:3" x14ac:dyDescent="0.25">
      <c r="A2758" t="s">
        <v>10114</v>
      </c>
      <c r="B2758" s="48" t="s">
        <v>2469</v>
      </c>
      <c r="C2758" s="33">
        <v>634.95000000000005</v>
      </c>
    </row>
    <row r="2759" spans="1:3" x14ac:dyDescent="0.25">
      <c r="A2759" t="s">
        <v>10115</v>
      </c>
      <c r="B2759" s="48" t="s">
        <v>2470</v>
      </c>
      <c r="C2759" s="33">
        <v>748.57</v>
      </c>
    </row>
    <row r="2760" spans="1:3" x14ac:dyDescent="0.25">
      <c r="A2760" t="s">
        <v>10115</v>
      </c>
      <c r="B2760" s="48" t="s">
        <v>2470</v>
      </c>
      <c r="C2760" s="33">
        <v>499.05</v>
      </c>
    </row>
    <row r="2761" spans="1:3" x14ac:dyDescent="0.25">
      <c r="A2761" t="s">
        <v>10115</v>
      </c>
      <c r="B2761" s="48" t="s">
        <v>2470</v>
      </c>
      <c r="C2761" s="33">
        <v>499.05</v>
      </c>
    </row>
    <row r="2762" spans="1:3" x14ac:dyDescent="0.25">
      <c r="A2762" t="s">
        <v>10116</v>
      </c>
      <c r="B2762" s="48" t="s">
        <v>2471</v>
      </c>
      <c r="C2762" s="33">
        <v>1541.32</v>
      </c>
    </row>
    <row r="2763" spans="1:3" x14ac:dyDescent="0.25">
      <c r="A2763" t="s">
        <v>10117</v>
      </c>
      <c r="B2763" s="48" t="s">
        <v>2472</v>
      </c>
      <c r="C2763" s="33">
        <v>770.66</v>
      </c>
    </row>
    <row r="2764" spans="1:3" x14ac:dyDescent="0.25">
      <c r="A2764" t="s">
        <v>10118</v>
      </c>
      <c r="B2764" s="48" t="s">
        <v>2473</v>
      </c>
      <c r="C2764" s="33">
        <v>1415.83</v>
      </c>
    </row>
    <row r="2765" spans="1:3" x14ac:dyDescent="0.25">
      <c r="A2765" t="s">
        <v>10119</v>
      </c>
      <c r="B2765" s="48" t="s">
        <v>2474</v>
      </c>
      <c r="C2765" s="33">
        <v>1541.32</v>
      </c>
    </row>
    <row r="2766" spans="1:3" x14ac:dyDescent="0.25">
      <c r="A2766" t="s">
        <v>10120</v>
      </c>
      <c r="B2766" s="48" t="s">
        <v>2475</v>
      </c>
      <c r="C2766" s="33">
        <v>4290.92</v>
      </c>
    </row>
    <row r="2767" spans="1:3" x14ac:dyDescent="0.25">
      <c r="A2767" t="s">
        <v>10121</v>
      </c>
      <c r="B2767" s="48" t="s">
        <v>2476</v>
      </c>
      <c r="C2767" s="33">
        <v>788.67</v>
      </c>
    </row>
    <row r="2768" spans="1:3" x14ac:dyDescent="0.25">
      <c r="A2768" t="s">
        <v>10122</v>
      </c>
      <c r="B2768" s="48" t="s">
        <v>2477</v>
      </c>
      <c r="C2768" s="33">
        <v>548.9</v>
      </c>
    </row>
    <row r="2769" spans="1:3" x14ac:dyDescent="0.25">
      <c r="A2769" t="s">
        <v>10123</v>
      </c>
      <c r="B2769" s="48" t="s">
        <v>2478</v>
      </c>
      <c r="C2769" s="33">
        <v>3022.54</v>
      </c>
    </row>
    <row r="2770" spans="1:3" x14ac:dyDescent="0.25">
      <c r="A2770" t="s">
        <v>10124</v>
      </c>
      <c r="B2770" s="48" t="s">
        <v>2479</v>
      </c>
      <c r="C2770" s="33">
        <v>1200.8399999999999</v>
      </c>
    </row>
    <row r="2771" spans="1:3" x14ac:dyDescent="0.25">
      <c r="A2771" t="s">
        <v>10125</v>
      </c>
      <c r="B2771" s="48" t="s">
        <v>2480</v>
      </c>
      <c r="C2771" s="33">
        <v>3976.79</v>
      </c>
    </row>
    <row r="2772" spans="1:3" x14ac:dyDescent="0.25">
      <c r="A2772" t="s">
        <v>10126</v>
      </c>
      <c r="B2772" s="48" t="s">
        <v>1477</v>
      </c>
      <c r="C2772" s="33">
        <v>953.53</v>
      </c>
    </row>
    <row r="2773" spans="1:3" x14ac:dyDescent="0.25">
      <c r="A2773" t="s">
        <v>10127</v>
      </c>
      <c r="B2773" s="48" t="s">
        <v>2481</v>
      </c>
      <c r="C2773" s="33">
        <v>1431.42</v>
      </c>
    </row>
    <row r="2774" spans="1:3" x14ac:dyDescent="0.25">
      <c r="A2774" t="s">
        <v>10128</v>
      </c>
      <c r="B2774" s="48" t="s">
        <v>2482</v>
      </c>
      <c r="C2774" s="33">
        <v>1792.33</v>
      </c>
    </row>
    <row r="2775" spans="1:3" x14ac:dyDescent="0.25">
      <c r="A2775" t="s">
        <v>10129</v>
      </c>
      <c r="B2775" s="48" t="s">
        <v>2483</v>
      </c>
      <c r="C2775" s="33">
        <v>1907.08</v>
      </c>
    </row>
    <row r="2776" spans="1:3" x14ac:dyDescent="0.25">
      <c r="A2776" t="s">
        <v>10130</v>
      </c>
      <c r="B2776" s="48" t="s">
        <v>2484</v>
      </c>
      <c r="C2776" s="33">
        <v>4634.01</v>
      </c>
    </row>
    <row r="2777" spans="1:3" x14ac:dyDescent="0.25">
      <c r="A2777" t="s">
        <v>10131</v>
      </c>
      <c r="B2777" s="48" t="s">
        <v>2485</v>
      </c>
      <c r="C2777" s="33">
        <v>589.27</v>
      </c>
    </row>
    <row r="2778" spans="1:3" x14ac:dyDescent="0.25">
      <c r="A2778" t="s">
        <v>10132</v>
      </c>
      <c r="B2778" s="48" t="s">
        <v>2486</v>
      </c>
      <c r="C2778" s="33">
        <v>549.17999999999995</v>
      </c>
    </row>
    <row r="2779" spans="1:3" x14ac:dyDescent="0.25">
      <c r="A2779" t="s">
        <v>10133</v>
      </c>
      <c r="B2779" s="48" t="s">
        <v>2487</v>
      </c>
      <c r="C2779" s="33">
        <v>1272.75</v>
      </c>
    </row>
    <row r="2780" spans="1:3" x14ac:dyDescent="0.25">
      <c r="A2780" t="s">
        <v>10134</v>
      </c>
      <c r="B2780" s="48" t="s">
        <v>2488</v>
      </c>
      <c r="C2780" s="33">
        <v>549.17999999999995</v>
      </c>
    </row>
    <row r="2781" spans="1:3" x14ac:dyDescent="0.25">
      <c r="A2781" t="s">
        <v>10135</v>
      </c>
      <c r="B2781" s="48" t="s">
        <v>2489</v>
      </c>
      <c r="C2781" s="33">
        <v>1272.75</v>
      </c>
    </row>
    <row r="2782" spans="1:3" x14ac:dyDescent="0.25">
      <c r="A2782" t="s">
        <v>10136</v>
      </c>
      <c r="B2782" s="48" t="s">
        <v>2490</v>
      </c>
      <c r="C2782" s="33">
        <v>1096.1600000000001</v>
      </c>
    </row>
    <row r="2783" spans="1:3" x14ac:dyDescent="0.25">
      <c r="A2783" t="s">
        <v>10137</v>
      </c>
      <c r="B2783" s="48" t="s">
        <v>2491</v>
      </c>
      <c r="C2783" s="33">
        <v>189.38</v>
      </c>
    </row>
    <row r="2784" spans="1:3" x14ac:dyDescent="0.25">
      <c r="A2784" t="s">
        <v>10138</v>
      </c>
      <c r="B2784" s="48" t="s">
        <v>2492</v>
      </c>
      <c r="C2784" s="33">
        <v>823.34</v>
      </c>
    </row>
    <row r="2785" spans="1:3" x14ac:dyDescent="0.25">
      <c r="A2785" t="s">
        <v>10138</v>
      </c>
      <c r="B2785" s="48" t="s">
        <v>2492</v>
      </c>
      <c r="C2785" s="33">
        <v>548.9</v>
      </c>
    </row>
    <row r="2786" spans="1:3" x14ac:dyDescent="0.25">
      <c r="A2786" t="s">
        <v>10138</v>
      </c>
      <c r="B2786" s="48" t="s">
        <v>2492</v>
      </c>
      <c r="C2786" s="33">
        <v>548.9</v>
      </c>
    </row>
    <row r="2787" spans="1:3" x14ac:dyDescent="0.25">
      <c r="A2787" t="s">
        <v>10139</v>
      </c>
      <c r="B2787" s="48" t="s">
        <v>2493</v>
      </c>
      <c r="C2787" s="33">
        <v>1029.29</v>
      </c>
    </row>
    <row r="2788" spans="1:3" x14ac:dyDescent="0.25">
      <c r="A2788" t="s">
        <v>10139</v>
      </c>
      <c r="B2788" s="48" t="s">
        <v>2493</v>
      </c>
      <c r="C2788" s="33">
        <v>686.19</v>
      </c>
    </row>
    <row r="2789" spans="1:3" x14ac:dyDescent="0.25">
      <c r="A2789" t="s">
        <v>10139</v>
      </c>
      <c r="B2789" s="48" t="s">
        <v>2493</v>
      </c>
      <c r="C2789" s="33">
        <v>686.19</v>
      </c>
    </row>
    <row r="2790" spans="1:3" x14ac:dyDescent="0.25">
      <c r="A2790" t="s">
        <v>10140</v>
      </c>
      <c r="B2790" s="48" t="s">
        <v>2494</v>
      </c>
      <c r="C2790" s="33">
        <v>4501.45</v>
      </c>
    </row>
    <row r="2791" spans="1:3" x14ac:dyDescent="0.25">
      <c r="A2791" t="s">
        <v>10140</v>
      </c>
      <c r="B2791" s="48" t="s">
        <v>2494</v>
      </c>
      <c r="C2791" s="33">
        <v>3000.97</v>
      </c>
    </row>
    <row r="2792" spans="1:3" x14ac:dyDescent="0.25">
      <c r="A2792" t="s">
        <v>10140</v>
      </c>
      <c r="B2792" s="48" t="s">
        <v>2494</v>
      </c>
      <c r="C2792" s="33">
        <v>3000.97</v>
      </c>
    </row>
    <row r="2793" spans="1:3" x14ac:dyDescent="0.25">
      <c r="A2793" t="s">
        <v>10141</v>
      </c>
      <c r="B2793" s="48" t="s">
        <v>2495</v>
      </c>
      <c r="C2793" s="33">
        <v>5507.35</v>
      </c>
    </row>
    <row r="2794" spans="1:3" x14ac:dyDescent="0.25">
      <c r="A2794" t="s">
        <v>10142</v>
      </c>
      <c r="B2794" s="48" t="s">
        <v>2496</v>
      </c>
      <c r="C2794" s="33">
        <v>183.8</v>
      </c>
    </row>
    <row r="2795" spans="1:3" x14ac:dyDescent="0.25">
      <c r="A2795" t="s">
        <v>10143</v>
      </c>
      <c r="B2795" s="48" t="s">
        <v>2497</v>
      </c>
      <c r="C2795" s="33">
        <v>145.93</v>
      </c>
    </row>
    <row r="2796" spans="1:3" x14ac:dyDescent="0.25">
      <c r="A2796" t="s">
        <v>10144</v>
      </c>
      <c r="B2796" s="48" t="s">
        <v>2497</v>
      </c>
      <c r="C2796" s="33">
        <v>179.34</v>
      </c>
    </row>
    <row r="2797" spans="1:3" x14ac:dyDescent="0.25">
      <c r="A2797" t="s">
        <v>10145</v>
      </c>
      <c r="B2797" s="48" t="s">
        <v>2498</v>
      </c>
      <c r="C2797" s="33">
        <v>701.79</v>
      </c>
    </row>
    <row r="2798" spans="1:3" x14ac:dyDescent="0.25">
      <c r="A2798" t="s">
        <v>10146</v>
      </c>
      <c r="B2798" s="48" t="s">
        <v>2499</v>
      </c>
      <c r="C2798" s="33">
        <v>319.7</v>
      </c>
    </row>
    <row r="2799" spans="1:3" x14ac:dyDescent="0.25">
      <c r="A2799" t="s">
        <v>10147</v>
      </c>
      <c r="B2799" s="48" t="s">
        <v>2500</v>
      </c>
      <c r="C2799" s="33">
        <v>442.24</v>
      </c>
    </row>
    <row r="2800" spans="1:3" x14ac:dyDescent="0.25">
      <c r="A2800" t="s">
        <v>10148</v>
      </c>
      <c r="B2800" s="48" t="s">
        <v>2501</v>
      </c>
      <c r="C2800" s="33">
        <v>309.68</v>
      </c>
    </row>
    <row r="2801" spans="1:3" x14ac:dyDescent="0.25">
      <c r="A2801" t="s">
        <v>10149</v>
      </c>
      <c r="B2801" s="48" t="s">
        <v>2502</v>
      </c>
      <c r="C2801" s="33">
        <v>511.3</v>
      </c>
    </row>
    <row r="2802" spans="1:3" x14ac:dyDescent="0.25">
      <c r="A2802" t="s">
        <v>10150</v>
      </c>
      <c r="B2802" s="48" t="s">
        <v>2503</v>
      </c>
      <c r="C2802" s="33">
        <v>233.93</v>
      </c>
    </row>
    <row r="2803" spans="1:3" x14ac:dyDescent="0.25">
      <c r="A2803" t="s">
        <v>10151</v>
      </c>
      <c r="B2803" s="48" t="s">
        <v>2504</v>
      </c>
      <c r="C2803" s="33">
        <v>114.73</v>
      </c>
    </row>
    <row r="2804" spans="1:3" x14ac:dyDescent="0.25">
      <c r="A2804" t="s">
        <v>10152</v>
      </c>
      <c r="B2804" s="48" t="s">
        <v>2505</v>
      </c>
      <c r="C2804" s="33">
        <v>227.25</v>
      </c>
    </row>
    <row r="2805" spans="1:3" x14ac:dyDescent="0.25">
      <c r="A2805" t="s">
        <v>10153</v>
      </c>
      <c r="B2805" s="48" t="s">
        <v>2506</v>
      </c>
      <c r="C2805" s="33">
        <v>66.84</v>
      </c>
    </row>
    <row r="2806" spans="1:3" x14ac:dyDescent="0.25">
      <c r="A2806" t="s">
        <v>10154</v>
      </c>
      <c r="B2806" s="48" t="s">
        <v>2507</v>
      </c>
      <c r="C2806" s="33">
        <v>605.99</v>
      </c>
    </row>
    <row r="2807" spans="1:3" x14ac:dyDescent="0.25">
      <c r="A2807" t="s">
        <v>10155</v>
      </c>
      <c r="B2807" s="48" t="s">
        <v>2508</v>
      </c>
      <c r="C2807" s="33">
        <v>158.18</v>
      </c>
    </row>
    <row r="2808" spans="1:3" x14ac:dyDescent="0.25">
      <c r="A2808" t="s">
        <v>10156</v>
      </c>
      <c r="B2808" s="48" t="s">
        <v>2509</v>
      </c>
      <c r="C2808" s="33">
        <v>158.18</v>
      </c>
    </row>
    <row r="2809" spans="1:3" x14ac:dyDescent="0.25">
      <c r="A2809" t="s">
        <v>10157</v>
      </c>
      <c r="B2809" s="48" t="s">
        <v>2510</v>
      </c>
      <c r="C2809" s="33">
        <v>133.75</v>
      </c>
    </row>
    <row r="2810" spans="1:3" x14ac:dyDescent="0.25">
      <c r="A2810" t="s">
        <v>10158</v>
      </c>
      <c r="B2810" s="48" t="s">
        <v>2511</v>
      </c>
      <c r="C2810" s="33">
        <v>133.75</v>
      </c>
    </row>
    <row r="2811" spans="1:3" x14ac:dyDescent="0.25">
      <c r="A2811" t="s">
        <v>10159</v>
      </c>
      <c r="B2811" s="48" t="s">
        <v>2512</v>
      </c>
      <c r="C2811" s="33">
        <v>1019.26</v>
      </c>
    </row>
    <row r="2812" spans="1:3" x14ac:dyDescent="0.25">
      <c r="A2812" t="s">
        <v>10160</v>
      </c>
      <c r="B2812" s="48" t="s">
        <v>2513</v>
      </c>
      <c r="C2812" s="33">
        <v>349.78</v>
      </c>
    </row>
    <row r="2813" spans="1:3" x14ac:dyDescent="0.25">
      <c r="A2813" t="s">
        <v>10161</v>
      </c>
      <c r="B2813" s="48" t="s">
        <v>2514</v>
      </c>
      <c r="C2813" s="33">
        <v>522.44000000000005</v>
      </c>
    </row>
    <row r="2814" spans="1:3" x14ac:dyDescent="0.25">
      <c r="A2814" t="s">
        <v>10162</v>
      </c>
      <c r="B2814" s="48" t="s">
        <v>2515</v>
      </c>
      <c r="C2814" s="33">
        <v>161.52000000000001</v>
      </c>
    </row>
    <row r="2815" spans="1:3" x14ac:dyDescent="0.25">
      <c r="A2815" t="s">
        <v>10163</v>
      </c>
      <c r="B2815" s="48" t="s">
        <v>2516</v>
      </c>
      <c r="C2815" s="33">
        <v>522.44000000000005</v>
      </c>
    </row>
    <row r="2816" spans="1:3" x14ac:dyDescent="0.25">
      <c r="A2816" t="s">
        <v>10164</v>
      </c>
      <c r="B2816" s="48" t="s">
        <v>2517</v>
      </c>
      <c r="C2816" s="33">
        <v>161.52000000000001</v>
      </c>
    </row>
    <row r="2817" spans="1:3" x14ac:dyDescent="0.25">
      <c r="A2817" t="s">
        <v>10165</v>
      </c>
      <c r="B2817" s="48" t="s">
        <v>2518</v>
      </c>
      <c r="C2817" s="33">
        <v>522.44000000000005</v>
      </c>
    </row>
    <row r="2818" spans="1:3" x14ac:dyDescent="0.25">
      <c r="A2818" t="s">
        <v>10166</v>
      </c>
      <c r="B2818" s="48" t="s">
        <v>2519</v>
      </c>
      <c r="C2818" s="33">
        <v>85.78</v>
      </c>
    </row>
    <row r="2819" spans="1:3" x14ac:dyDescent="0.25">
      <c r="A2819" t="s">
        <v>10167</v>
      </c>
      <c r="B2819" s="48" t="s">
        <v>2520</v>
      </c>
      <c r="C2819" s="33">
        <v>25.62</v>
      </c>
    </row>
    <row r="2820" spans="1:3" x14ac:dyDescent="0.25">
      <c r="A2820" t="s">
        <v>10168</v>
      </c>
      <c r="B2820" s="48" t="s">
        <v>1665</v>
      </c>
      <c r="C2820" s="33">
        <v>937.94</v>
      </c>
    </row>
    <row r="2821" spans="1:3" x14ac:dyDescent="0.25">
      <c r="A2821" t="s">
        <v>10169</v>
      </c>
      <c r="B2821" s="48" t="s">
        <v>2521</v>
      </c>
      <c r="C2821" s="33">
        <v>47.8</v>
      </c>
    </row>
    <row r="2822" spans="1:3" x14ac:dyDescent="0.25">
      <c r="A2822" t="s">
        <v>10170</v>
      </c>
      <c r="B2822" s="48" t="s">
        <v>2522</v>
      </c>
      <c r="C2822" s="33">
        <v>91.94</v>
      </c>
    </row>
    <row r="2823" spans="1:3" x14ac:dyDescent="0.25">
      <c r="A2823" t="s">
        <v>10171</v>
      </c>
      <c r="B2823" s="48" t="s">
        <v>2523</v>
      </c>
      <c r="C2823" s="33">
        <v>148.34</v>
      </c>
    </row>
    <row r="2824" spans="1:3" x14ac:dyDescent="0.25">
      <c r="A2824" t="s">
        <v>10172</v>
      </c>
      <c r="B2824" s="48" t="s">
        <v>2524</v>
      </c>
      <c r="C2824" s="33">
        <v>33.42</v>
      </c>
    </row>
    <row r="2825" spans="1:3" x14ac:dyDescent="0.25">
      <c r="A2825" t="s">
        <v>10173</v>
      </c>
      <c r="B2825" s="48" t="s">
        <v>2525</v>
      </c>
      <c r="C2825" s="33">
        <v>503.51</v>
      </c>
    </row>
    <row r="2826" spans="1:3" x14ac:dyDescent="0.25">
      <c r="A2826" t="s">
        <v>10174</v>
      </c>
      <c r="B2826" s="48" t="s">
        <v>2526</v>
      </c>
      <c r="C2826" s="33">
        <v>516.87</v>
      </c>
    </row>
    <row r="2827" spans="1:3" x14ac:dyDescent="0.25">
      <c r="A2827" t="s">
        <v>10175</v>
      </c>
      <c r="B2827" s="48" t="s">
        <v>2527</v>
      </c>
      <c r="C2827" s="33">
        <v>516.87</v>
      </c>
    </row>
    <row r="2828" spans="1:3" x14ac:dyDescent="0.25">
      <c r="A2828" t="s">
        <v>10176</v>
      </c>
      <c r="B2828" s="48" t="s">
        <v>2528</v>
      </c>
      <c r="C2828" s="33">
        <v>516.87</v>
      </c>
    </row>
    <row r="2829" spans="1:3" x14ac:dyDescent="0.25">
      <c r="A2829" t="s">
        <v>10177</v>
      </c>
      <c r="B2829" s="48" t="s">
        <v>2529</v>
      </c>
      <c r="C2829" s="33">
        <v>516.87</v>
      </c>
    </row>
    <row r="2830" spans="1:3" x14ac:dyDescent="0.25">
      <c r="A2830" t="s">
        <v>10178</v>
      </c>
      <c r="B2830" s="48" t="s">
        <v>2530</v>
      </c>
      <c r="C2830" s="33">
        <v>516.87</v>
      </c>
    </row>
    <row r="2831" spans="1:3" x14ac:dyDescent="0.25">
      <c r="A2831" t="s">
        <v>10179</v>
      </c>
      <c r="B2831" s="48" t="s">
        <v>2531</v>
      </c>
      <c r="C2831" s="33">
        <v>516.87</v>
      </c>
    </row>
    <row r="2832" spans="1:3" x14ac:dyDescent="0.25">
      <c r="A2832" t="s">
        <v>10180</v>
      </c>
      <c r="B2832" s="48" t="s">
        <v>2532</v>
      </c>
      <c r="C2832" s="33">
        <v>516.87</v>
      </c>
    </row>
    <row r="2833" spans="1:3" x14ac:dyDescent="0.25">
      <c r="A2833" t="s">
        <v>10181</v>
      </c>
      <c r="B2833" s="48" t="s">
        <v>2533</v>
      </c>
      <c r="C2833" s="33">
        <v>516.87</v>
      </c>
    </row>
    <row r="2834" spans="1:3" x14ac:dyDescent="0.25">
      <c r="A2834" t="s">
        <v>10182</v>
      </c>
      <c r="B2834" s="48" t="s">
        <v>2534</v>
      </c>
      <c r="C2834" s="33">
        <v>516.87</v>
      </c>
    </row>
    <row r="2835" spans="1:3" x14ac:dyDescent="0.25">
      <c r="A2835" t="s">
        <v>10183</v>
      </c>
      <c r="B2835" s="48" t="s">
        <v>2535</v>
      </c>
      <c r="C2835" s="33">
        <v>516.87</v>
      </c>
    </row>
    <row r="2836" spans="1:3" x14ac:dyDescent="0.25">
      <c r="A2836" t="s">
        <v>10184</v>
      </c>
      <c r="B2836" s="48" t="s">
        <v>2536</v>
      </c>
      <c r="C2836" s="33">
        <v>516.87</v>
      </c>
    </row>
    <row r="2837" spans="1:3" x14ac:dyDescent="0.25">
      <c r="A2837" t="s">
        <v>10185</v>
      </c>
      <c r="B2837" s="48" t="s">
        <v>2537</v>
      </c>
      <c r="C2837" s="33">
        <v>516.87</v>
      </c>
    </row>
    <row r="2838" spans="1:3" x14ac:dyDescent="0.25">
      <c r="A2838" t="s">
        <v>10186</v>
      </c>
      <c r="B2838" s="48" t="s">
        <v>2538</v>
      </c>
      <c r="C2838" s="33">
        <v>516.87</v>
      </c>
    </row>
    <row r="2839" spans="1:3" x14ac:dyDescent="0.25">
      <c r="A2839" t="s">
        <v>10187</v>
      </c>
      <c r="B2839" s="48" t="s">
        <v>2539</v>
      </c>
      <c r="C2839" s="33">
        <v>161.52000000000001</v>
      </c>
    </row>
    <row r="2840" spans="1:3" x14ac:dyDescent="0.25">
      <c r="A2840" t="s">
        <v>10188</v>
      </c>
      <c r="B2840" s="48" t="s">
        <v>2540</v>
      </c>
      <c r="C2840" s="33">
        <v>139.25</v>
      </c>
    </row>
    <row r="2841" spans="1:3" x14ac:dyDescent="0.25">
      <c r="A2841" t="s">
        <v>10189</v>
      </c>
      <c r="B2841" s="48" t="s">
        <v>2541</v>
      </c>
      <c r="C2841" s="33">
        <v>503.51</v>
      </c>
    </row>
    <row r="2842" spans="1:3" x14ac:dyDescent="0.25">
      <c r="A2842" t="s">
        <v>10190</v>
      </c>
      <c r="B2842" s="48" t="s">
        <v>2542</v>
      </c>
      <c r="C2842" s="33">
        <v>5638.28</v>
      </c>
    </row>
    <row r="2843" spans="1:3" x14ac:dyDescent="0.25">
      <c r="A2843" t="s">
        <v>10191</v>
      </c>
      <c r="B2843" s="48" t="s">
        <v>2543</v>
      </c>
      <c r="C2843" s="33">
        <v>1483.2</v>
      </c>
    </row>
    <row r="2844" spans="1:3" x14ac:dyDescent="0.25">
      <c r="A2844" t="s">
        <v>10192</v>
      </c>
      <c r="B2844" s="48" t="s">
        <v>2544</v>
      </c>
      <c r="C2844" s="33">
        <v>5638.28</v>
      </c>
    </row>
    <row r="2845" spans="1:3" x14ac:dyDescent="0.25">
      <c r="A2845" t="s">
        <v>10193</v>
      </c>
      <c r="B2845" s="48" t="s">
        <v>2545</v>
      </c>
      <c r="C2845" s="33">
        <v>3337.4</v>
      </c>
    </row>
    <row r="2846" spans="1:3" x14ac:dyDescent="0.25">
      <c r="A2846" t="s">
        <v>10194</v>
      </c>
      <c r="B2846" s="48" t="s">
        <v>2546</v>
      </c>
      <c r="C2846" s="33">
        <v>5638.28</v>
      </c>
    </row>
    <row r="2847" spans="1:3" x14ac:dyDescent="0.25">
      <c r="A2847" t="s">
        <v>10195</v>
      </c>
      <c r="B2847" s="48" t="s">
        <v>2547</v>
      </c>
      <c r="C2847" s="33">
        <v>3295.56</v>
      </c>
    </row>
    <row r="2848" spans="1:3" x14ac:dyDescent="0.25">
      <c r="A2848" t="s">
        <v>10196</v>
      </c>
      <c r="B2848" s="48" t="s">
        <v>2548</v>
      </c>
      <c r="C2848" s="33">
        <v>5638.28</v>
      </c>
    </row>
    <row r="2849" spans="1:3" x14ac:dyDescent="0.25">
      <c r="A2849" t="s">
        <v>10197</v>
      </c>
      <c r="B2849" s="48" t="s">
        <v>2549</v>
      </c>
      <c r="C2849" s="33">
        <v>6655.98</v>
      </c>
    </row>
    <row r="2850" spans="1:3" x14ac:dyDescent="0.25">
      <c r="A2850" t="s">
        <v>10198</v>
      </c>
      <c r="B2850" s="48" t="s">
        <v>2550</v>
      </c>
      <c r="C2850" s="33">
        <v>1483.2</v>
      </c>
    </row>
    <row r="2851" spans="1:3" x14ac:dyDescent="0.25">
      <c r="A2851" t="s">
        <v>10199</v>
      </c>
      <c r="B2851" s="48" t="s">
        <v>2551</v>
      </c>
      <c r="C2851" s="33">
        <v>3337.4</v>
      </c>
    </row>
    <row r="2852" spans="1:3" x14ac:dyDescent="0.25">
      <c r="A2852" t="s">
        <v>10200</v>
      </c>
      <c r="B2852" s="48" t="s">
        <v>2552</v>
      </c>
      <c r="C2852" s="33">
        <v>1074.01</v>
      </c>
    </row>
    <row r="2853" spans="1:3" x14ac:dyDescent="0.25">
      <c r="A2853" t="s">
        <v>10201</v>
      </c>
      <c r="B2853" s="48" t="s">
        <v>2553</v>
      </c>
      <c r="C2853" s="33">
        <v>495.13</v>
      </c>
    </row>
    <row r="2854" spans="1:3" x14ac:dyDescent="0.25">
      <c r="A2854" t="s">
        <v>10202</v>
      </c>
      <c r="B2854" s="48" t="s">
        <v>2554</v>
      </c>
      <c r="C2854" s="33">
        <v>1074.01</v>
      </c>
    </row>
    <row r="2855" spans="1:3" x14ac:dyDescent="0.25">
      <c r="A2855" t="s">
        <v>10203</v>
      </c>
      <c r="B2855" s="48" t="s">
        <v>2555</v>
      </c>
      <c r="C2855" s="33">
        <v>1074.01</v>
      </c>
    </row>
    <row r="2856" spans="1:3" x14ac:dyDescent="0.25">
      <c r="A2856" t="s">
        <v>10204</v>
      </c>
      <c r="B2856" s="48" t="s">
        <v>2556</v>
      </c>
      <c r="C2856" s="33">
        <v>495.13</v>
      </c>
    </row>
    <row r="2857" spans="1:3" x14ac:dyDescent="0.25">
      <c r="A2857" t="s">
        <v>10205</v>
      </c>
      <c r="B2857" s="48" t="s">
        <v>2557</v>
      </c>
      <c r="C2857" s="33">
        <v>3280.86</v>
      </c>
    </row>
    <row r="2858" spans="1:3" x14ac:dyDescent="0.25">
      <c r="A2858" t="s">
        <v>10206</v>
      </c>
      <c r="B2858" s="48" t="s">
        <v>2558</v>
      </c>
      <c r="C2858" s="33">
        <v>6368.68</v>
      </c>
    </row>
    <row r="2859" spans="1:3" x14ac:dyDescent="0.25">
      <c r="A2859" t="s">
        <v>10207</v>
      </c>
      <c r="B2859" s="48" t="s">
        <v>2559</v>
      </c>
      <c r="C2859" s="33">
        <v>1074.01</v>
      </c>
    </row>
    <row r="2860" spans="1:3" x14ac:dyDescent="0.25">
      <c r="A2860" t="s">
        <v>10208</v>
      </c>
      <c r="B2860" s="48" t="s">
        <v>2560</v>
      </c>
      <c r="C2860" s="33">
        <v>3280.86</v>
      </c>
    </row>
    <row r="2861" spans="1:3" x14ac:dyDescent="0.25">
      <c r="A2861" t="s">
        <v>10209</v>
      </c>
      <c r="B2861" s="48" t="s">
        <v>2561</v>
      </c>
      <c r="C2861" s="33">
        <v>265.11</v>
      </c>
    </row>
    <row r="2862" spans="1:3" x14ac:dyDescent="0.25">
      <c r="A2862" t="s">
        <v>10210</v>
      </c>
      <c r="B2862" s="48" t="s">
        <v>2562</v>
      </c>
      <c r="C2862" s="33">
        <v>495.13</v>
      </c>
    </row>
    <row r="2863" spans="1:3" x14ac:dyDescent="0.25">
      <c r="A2863" t="s">
        <v>10211</v>
      </c>
      <c r="B2863" s="48" t="s">
        <v>2563</v>
      </c>
      <c r="C2863" s="33">
        <v>3280.86</v>
      </c>
    </row>
    <row r="2864" spans="1:3" x14ac:dyDescent="0.25">
      <c r="A2864" t="s">
        <v>10212</v>
      </c>
      <c r="B2864" s="48" t="s">
        <v>2564</v>
      </c>
      <c r="C2864" s="33">
        <v>1074.01</v>
      </c>
    </row>
    <row r="2865" spans="1:3" x14ac:dyDescent="0.25">
      <c r="A2865" t="s">
        <v>10213</v>
      </c>
      <c r="B2865" s="48" t="s">
        <v>2565</v>
      </c>
      <c r="C2865" s="33">
        <v>11793.83</v>
      </c>
    </row>
    <row r="2866" spans="1:3" x14ac:dyDescent="0.25">
      <c r="A2866" t="s">
        <v>10214</v>
      </c>
      <c r="B2866" s="48" t="s">
        <v>2566</v>
      </c>
      <c r="C2866" s="33">
        <v>1857.34</v>
      </c>
    </row>
    <row r="2867" spans="1:3" x14ac:dyDescent="0.25">
      <c r="A2867" t="s">
        <v>10215</v>
      </c>
      <c r="B2867" s="48" t="s">
        <v>2567</v>
      </c>
      <c r="C2867" s="33">
        <v>4307.4399999999996</v>
      </c>
    </row>
    <row r="2868" spans="1:3" x14ac:dyDescent="0.25">
      <c r="A2868" t="s">
        <v>10216</v>
      </c>
      <c r="B2868" s="48" t="s">
        <v>2568</v>
      </c>
      <c r="C2868" s="33">
        <v>6074.02</v>
      </c>
    </row>
    <row r="2869" spans="1:3" x14ac:dyDescent="0.25">
      <c r="A2869" t="s">
        <v>10217</v>
      </c>
      <c r="B2869" s="48" t="s">
        <v>2569</v>
      </c>
      <c r="C2869" s="33">
        <v>1962.1</v>
      </c>
    </row>
    <row r="2870" spans="1:3" x14ac:dyDescent="0.25">
      <c r="A2870" t="s">
        <v>10218</v>
      </c>
      <c r="B2870" s="48" t="s">
        <v>2570</v>
      </c>
      <c r="C2870" s="33">
        <v>3337.4</v>
      </c>
    </row>
    <row r="2871" spans="1:3" x14ac:dyDescent="0.25">
      <c r="A2871" t="s">
        <v>10219</v>
      </c>
      <c r="B2871" s="48" t="s">
        <v>10220</v>
      </c>
      <c r="C2871" s="33">
        <v>60</v>
      </c>
    </row>
    <row r="2872" spans="1:3" x14ac:dyDescent="0.25">
      <c r="A2872" t="s">
        <v>10221</v>
      </c>
      <c r="B2872" s="48" t="s">
        <v>2571</v>
      </c>
      <c r="C2872" s="33">
        <v>1370.16</v>
      </c>
    </row>
    <row r="2873" spans="1:3" x14ac:dyDescent="0.25">
      <c r="A2873" t="s">
        <v>10222</v>
      </c>
      <c r="B2873" s="48" t="s">
        <v>2572</v>
      </c>
      <c r="C2873" s="33">
        <v>685.07</v>
      </c>
    </row>
    <row r="2874" spans="1:3" x14ac:dyDescent="0.25">
      <c r="A2874" t="s">
        <v>10223</v>
      </c>
      <c r="B2874" s="48" t="s">
        <v>2573</v>
      </c>
      <c r="C2874" s="33">
        <v>3991.26</v>
      </c>
    </row>
    <row r="2875" spans="1:3" x14ac:dyDescent="0.25">
      <c r="A2875" t="s">
        <v>10224</v>
      </c>
      <c r="B2875" s="48" t="s">
        <v>2574</v>
      </c>
      <c r="C2875" s="33">
        <v>3350.74</v>
      </c>
    </row>
    <row r="2876" spans="1:3" x14ac:dyDescent="0.25">
      <c r="A2876" t="s">
        <v>10225</v>
      </c>
      <c r="B2876" s="48" t="s">
        <v>2575</v>
      </c>
      <c r="C2876" s="33">
        <v>6572.28</v>
      </c>
    </row>
    <row r="2877" spans="1:3" x14ac:dyDescent="0.25">
      <c r="A2877" t="s">
        <v>10226</v>
      </c>
      <c r="B2877" s="48" t="s">
        <v>2576</v>
      </c>
      <c r="C2877" s="33">
        <v>5711.2</v>
      </c>
    </row>
    <row r="2878" spans="1:3" x14ac:dyDescent="0.25">
      <c r="A2878" t="s">
        <v>10227</v>
      </c>
      <c r="B2878" s="48" t="s">
        <v>2577</v>
      </c>
      <c r="C2878" s="33">
        <v>3613.64</v>
      </c>
    </row>
    <row r="2879" spans="1:3" x14ac:dyDescent="0.25">
      <c r="A2879" t="s">
        <v>10228</v>
      </c>
      <c r="B2879" s="48" t="s">
        <v>2578</v>
      </c>
      <c r="C2879" s="33">
        <v>4503.68</v>
      </c>
    </row>
    <row r="2880" spans="1:3" x14ac:dyDescent="0.25">
      <c r="A2880" t="s">
        <v>10229</v>
      </c>
      <c r="B2880" s="48" t="s">
        <v>2579</v>
      </c>
      <c r="C2880" s="33">
        <v>7015.63</v>
      </c>
    </row>
    <row r="2881" spans="1:3" x14ac:dyDescent="0.25">
      <c r="A2881" t="s">
        <v>10230</v>
      </c>
      <c r="B2881" s="48" t="s">
        <v>2580</v>
      </c>
      <c r="C2881" s="33">
        <v>4218.51</v>
      </c>
    </row>
    <row r="2882" spans="1:3" x14ac:dyDescent="0.25">
      <c r="A2882" t="s">
        <v>10231</v>
      </c>
      <c r="B2882" s="48" t="s">
        <v>2581</v>
      </c>
      <c r="C2882" s="33">
        <v>4683.03</v>
      </c>
    </row>
    <row r="2883" spans="1:3" x14ac:dyDescent="0.25">
      <c r="A2883" t="s">
        <v>10232</v>
      </c>
      <c r="B2883" s="48" t="s">
        <v>2582</v>
      </c>
      <c r="C2883" s="33">
        <v>5524.05</v>
      </c>
    </row>
    <row r="2884" spans="1:3" x14ac:dyDescent="0.25">
      <c r="A2884" t="s">
        <v>10233</v>
      </c>
      <c r="B2884" s="48" t="s">
        <v>2583</v>
      </c>
      <c r="C2884" s="33">
        <v>3721.69</v>
      </c>
    </row>
    <row r="2885" spans="1:3" x14ac:dyDescent="0.25">
      <c r="A2885" t="s">
        <v>10234</v>
      </c>
      <c r="B2885" s="48" t="s">
        <v>2584</v>
      </c>
      <c r="C2885" s="33">
        <v>5179.8500000000004</v>
      </c>
    </row>
    <row r="2886" spans="1:3" x14ac:dyDescent="0.25">
      <c r="A2886" t="s">
        <v>10235</v>
      </c>
      <c r="B2886" s="48" t="s">
        <v>2585</v>
      </c>
      <c r="C2886" s="33">
        <v>6209.13</v>
      </c>
    </row>
    <row r="2887" spans="1:3" x14ac:dyDescent="0.25">
      <c r="A2887" t="s">
        <v>10236</v>
      </c>
      <c r="B2887" s="48" t="s">
        <v>2586</v>
      </c>
      <c r="C2887" s="33">
        <v>4106</v>
      </c>
    </row>
    <row r="2888" spans="1:3" x14ac:dyDescent="0.25">
      <c r="A2888" t="s">
        <v>10237</v>
      </c>
      <c r="B2888" s="48" t="s">
        <v>2587</v>
      </c>
      <c r="C2888" s="33">
        <v>6626.86</v>
      </c>
    </row>
    <row r="2889" spans="1:3" x14ac:dyDescent="0.25">
      <c r="A2889" t="s">
        <v>10238</v>
      </c>
      <c r="B2889" s="48" t="s">
        <v>2588</v>
      </c>
      <c r="C2889" s="33">
        <v>7599.33</v>
      </c>
    </row>
    <row r="2890" spans="1:3" x14ac:dyDescent="0.25">
      <c r="A2890" t="s">
        <v>10239</v>
      </c>
      <c r="B2890" s="48" t="s">
        <v>2589</v>
      </c>
      <c r="C2890" s="33">
        <v>4014.66</v>
      </c>
    </row>
    <row r="2891" spans="1:3" x14ac:dyDescent="0.25">
      <c r="A2891" t="s">
        <v>10240</v>
      </c>
      <c r="B2891" s="48" t="s">
        <v>2590</v>
      </c>
      <c r="C2891" s="33">
        <v>4796.6499999999996</v>
      </c>
    </row>
    <row r="2892" spans="1:3" x14ac:dyDescent="0.25">
      <c r="A2892" t="s">
        <v>10241</v>
      </c>
      <c r="B2892" s="48" t="s">
        <v>2591</v>
      </c>
      <c r="C2892" s="33">
        <v>6009.73</v>
      </c>
    </row>
    <row r="2893" spans="1:3" x14ac:dyDescent="0.25">
      <c r="A2893" t="s">
        <v>10242</v>
      </c>
      <c r="B2893" s="48" t="s">
        <v>2592</v>
      </c>
      <c r="C2893" s="33">
        <v>3609.18</v>
      </c>
    </row>
    <row r="2894" spans="1:3" x14ac:dyDescent="0.25">
      <c r="A2894" t="s">
        <v>10243</v>
      </c>
      <c r="B2894" s="48" t="s">
        <v>2593</v>
      </c>
      <c r="C2894" s="33">
        <v>3609.18</v>
      </c>
    </row>
    <row r="2895" spans="1:3" x14ac:dyDescent="0.25">
      <c r="A2895" t="s">
        <v>10244</v>
      </c>
      <c r="B2895" s="48" t="s">
        <v>2594</v>
      </c>
      <c r="C2895" s="33">
        <v>3984.59</v>
      </c>
    </row>
    <row r="2896" spans="1:3" x14ac:dyDescent="0.25">
      <c r="A2896" t="s">
        <v>10245</v>
      </c>
      <c r="B2896" s="48" t="s">
        <v>2595</v>
      </c>
      <c r="C2896" s="33">
        <v>4207.37</v>
      </c>
    </row>
    <row r="2897" spans="1:3" x14ac:dyDescent="0.25">
      <c r="A2897" t="s">
        <v>10246</v>
      </c>
      <c r="B2897" s="48" t="s">
        <v>2596</v>
      </c>
      <c r="C2897" s="33">
        <v>5290.12</v>
      </c>
    </row>
    <row r="2898" spans="1:3" x14ac:dyDescent="0.25">
      <c r="A2898" t="s">
        <v>10247</v>
      </c>
      <c r="B2898" s="48" t="s">
        <v>2597</v>
      </c>
      <c r="C2898" s="33">
        <v>5290.12</v>
      </c>
    </row>
    <row r="2899" spans="1:3" x14ac:dyDescent="0.25">
      <c r="A2899" t="s">
        <v>10248</v>
      </c>
      <c r="B2899" s="48" t="s">
        <v>2598</v>
      </c>
      <c r="C2899" s="33">
        <v>4488.08</v>
      </c>
    </row>
    <row r="2900" spans="1:3" x14ac:dyDescent="0.25">
      <c r="A2900" t="s">
        <v>10249</v>
      </c>
      <c r="B2900" s="48" t="s">
        <v>2599</v>
      </c>
      <c r="C2900" s="33">
        <v>4488.08</v>
      </c>
    </row>
    <row r="2901" spans="1:3" x14ac:dyDescent="0.25">
      <c r="A2901" t="s">
        <v>10250</v>
      </c>
      <c r="B2901" s="48" t="s">
        <v>2600</v>
      </c>
      <c r="C2901" s="33">
        <v>5602.03</v>
      </c>
    </row>
    <row r="2902" spans="1:3" x14ac:dyDescent="0.25">
      <c r="A2902" t="s">
        <v>10251</v>
      </c>
      <c r="B2902" s="48" t="s">
        <v>2601</v>
      </c>
      <c r="C2902" s="33">
        <v>5602.03</v>
      </c>
    </row>
    <row r="2903" spans="1:3" x14ac:dyDescent="0.25">
      <c r="A2903" t="s">
        <v>10252</v>
      </c>
      <c r="B2903" s="48" t="s">
        <v>2602</v>
      </c>
      <c r="C2903" s="33">
        <v>6715.97</v>
      </c>
    </row>
    <row r="2904" spans="1:3" x14ac:dyDescent="0.25">
      <c r="A2904" t="s">
        <v>10253</v>
      </c>
      <c r="B2904" s="48" t="s">
        <v>2603</v>
      </c>
      <c r="C2904" s="33">
        <v>6715.97</v>
      </c>
    </row>
    <row r="2905" spans="1:3" x14ac:dyDescent="0.25">
      <c r="A2905" t="s">
        <v>10254</v>
      </c>
      <c r="B2905" s="48" t="s">
        <v>2604</v>
      </c>
      <c r="C2905" s="33">
        <v>3997.95</v>
      </c>
    </row>
    <row r="2906" spans="1:3" x14ac:dyDescent="0.25">
      <c r="A2906" t="s">
        <v>10255</v>
      </c>
      <c r="B2906" s="48" t="s">
        <v>2605</v>
      </c>
      <c r="C2906" s="33">
        <v>6014.19</v>
      </c>
    </row>
    <row r="2907" spans="1:3" x14ac:dyDescent="0.25">
      <c r="A2907" t="s">
        <v>10256</v>
      </c>
      <c r="B2907" s="48" t="s">
        <v>2606</v>
      </c>
      <c r="C2907" s="33">
        <v>6486.5</v>
      </c>
    </row>
    <row r="2908" spans="1:3" x14ac:dyDescent="0.25">
      <c r="A2908" t="s">
        <v>10257</v>
      </c>
      <c r="B2908" s="48" t="s">
        <v>2607</v>
      </c>
      <c r="C2908" s="33">
        <v>1286.5999999999999</v>
      </c>
    </row>
    <row r="2909" spans="1:3" x14ac:dyDescent="0.25">
      <c r="A2909" t="s">
        <v>10258</v>
      </c>
      <c r="B2909" s="48" t="s">
        <v>2608</v>
      </c>
      <c r="C2909" s="33">
        <v>1286.5999999999999</v>
      </c>
    </row>
    <row r="2910" spans="1:3" x14ac:dyDescent="0.25">
      <c r="A2910" t="s">
        <v>10259</v>
      </c>
      <c r="B2910" s="48" t="s">
        <v>2609</v>
      </c>
      <c r="C2910" s="33">
        <v>4957.0600000000004</v>
      </c>
    </row>
    <row r="2911" spans="1:3" x14ac:dyDescent="0.25">
      <c r="A2911" t="s">
        <v>10260</v>
      </c>
      <c r="B2911" s="48" t="s">
        <v>2610</v>
      </c>
      <c r="C2911" s="33">
        <v>5649.93</v>
      </c>
    </row>
    <row r="2912" spans="1:3" x14ac:dyDescent="0.25">
      <c r="A2912" t="s">
        <v>10261</v>
      </c>
      <c r="B2912" s="48" t="s">
        <v>2611</v>
      </c>
      <c r="C2912" s="33">
        <v>6395.16</v>
      </c>
    </row>
    <row r="2913" spans="1:3" x14ac:dyDescent="0.25">
      <c r="A2913" t="s">
        <v>10262</v>
      </c>
      <c r="B2913" s="48" t="s">
        <v>2612</v>
      </c>
      <c r="C2913" s="33">
        <v>4188.43</v>
      </c>
    </row>
    <row r="2914" spans="1:3" x14ac:dyDescent="0.25">
      <c r="A2914" t="s">
        <v>10263</v>
      </c>
      <c r="B2914" s="48" t="s">
        <v>2613</v>
      </c>
      <c r="C2914" s="33">
        <v>5079.59</v>
      </c>
    </row>
    <row r="2915" spans="1:3" x14ac:dyDescent="0.25">
      <c r="A2915" t="s">
        <v>10264</v>
      </c>
      <c r="B2915" s="48" t="s">
        <v>2614</v>
      </c>
      <c r="C2915" s="33">
        <v>4197.34</v>
      </c>
    </row>
    <row r="2916" spans="1:3" x14ac:dyDescent="0.25">
      <c r="A2916" t="s">
        <v>10265</v>
      </c>
      <c r="B2916" s="48" t="s">
        <v>2615</v>
      </c>
      <c r="C2916" s="33">
        <v>5021.66</v>
      </c>
    </row>
    <row r="2917" spans="1:3" x14ac:dyDescent="0.25">
      <c r="A2917" t="s">
        <v>10266</v>
      </c>
      <c r="B2917" s="48" t="s">
        <v>2616</v>
      </c>
      <c r="C2917" s="33">
        <v>4176.18</v>
      </c>
    </row>
    <row r="2918" spans="1:3" x14ac:dyDescent="0.25">
      <c r="A2918" t="s">
        <v>10267</v>
      </c>
      <c r="B2918" s="48" t="s">
        <v>2617</v>
      </c>
      <c r="C2918" s="33">
        <v>5603.15</v>
      </c>
    </row>
    <row r="2919" spans="1:3" x14ac:dyDescent="0.25">
      <c r="A2919" t="s">
        <v>10268</v>
      </c>
      <c r="B2919" s="48" t="s">
        <v>2618</v>
      </c>
      <c r="C2919" s="33">
        <v>6098.85</v>
      </c>
    </row>
    <row r="2920" spans="1:3" x14ac:dyDescent="0.25">
      <c r="A2920" t="s">
        <v>10269</v>
      </c>
      <c r="B2920" s="48" t="s">
        <v>2619</v>
      </c>
      <c r="C2920" s="33">
        <v>5613.17</v>
      </c>
    </row>
    <row r="2921" spans="1:3" x14ac:dyDescent="0.25">
      <c r="A2921" t="s">
        <v>10270</v>
      </c>
      <c r="B2921" s="48" t="s">
        <v>2620</v>
      </c>
      <c r="C2921" s="33">
        <v>6251.46</v>
      </c>
    </row>
    <row r="2922" spans="1:3" x14ac:dyDescent="0.25">
      <c r="A2922" t="s">
        <v>10271</v>
      </c>
      <c r="B2922" s="48" t="s">
        <v>2621</v>
      </c>
      <c r="C2922" s="33">
        <v>5127.4799999999996</v>
      </c>
    </row>
    <row r="2923" spans="1:3" x14ac:dyDescent="0.25">
      <c r="A2923" t="s">
        <v>10272</v>
      </c>
      <c r="B2923" s="48" t="s">
        <v>2622</v>
      </c>
      <c r="C2923" s="33">
        <v>6134.49</v>
      </c>
    </row>
    <row r="2924" spans="1:3" x14ac:dyDescent="0.25">
      <c r="A2924" t="s">
        <v>10273</v>
      </c>
      <c r="B2924" s="48" t="s">
        <v>2623</v>
      </c>
      <c r="C2924" s="33">
        <v>7240.64</v>
      </c>
    </row>
    <row r="2925" spans="1:3" x14ac:dyDescent="0.25">
      <c r="A2925" t="s">
        <v>10274</v>
      </c>
      <c r="B2925" s="48" t="s">
        <v>2624</v>
      </c>
      <c r="C2925" s="33">
        <v>2104.3000000000002</v>
      </c>
    </row>
    <row r="2926" spans="1:3" x14ac:dyDescent="0.25">
      <c r="A2926" t="s">
        <v>10275</v>
      </c>
      <c r="B2926" s="48" t="s">
        <v>2625</v>
      </c>
      <c r="C2926" s="33">
        <v>2104.3000000000002</v>
      </c>
    </row>
    <row r="2927" spans="1:3" x14ac:dyDescent="0.25">
      <c r="A2927" t="s">
        <v>10276</v>
      </c>
      <c r="B2927" s="48" t="s">
        <v>2626</v>
      </c>
      <c r="C2927" s="33">
        <v>1320.71</v>
      </c>
    </row>
    <row r="2928" spans="1:3" x14ac:dyDescent="0.25">
      <c r="A2928" t="s">
        <v>10277</v>
      </c>
      <c r="B2928" s="48" t="s">
        <v>2627</v>
      </c>
      <c r="C2928" s="33">
        <v>1320.71</v>
      </c>
    </row>
    <row r="2929" spans="1:3" x14ac:dyDescent="0.25">
      <c r="A2929" t="s">
        <v>10278</v>
      </c>
      <c r="B2929" s="48" t="s">
        <v>2628</v>
      </c>
      <c r="C2929" s="33">
        <v>2104.3000000000002</v>
      </c>
    </row>
    <row r="2930" spans="1:3" x14ac:dyDescent="0.25">
      <c r="A2930" t="s">
        <v>10279</v>
      </c>
      <c r="B2930" s="48" t="s">
        <v>2629</v>
      </c>
      <c r="C2930" s="33">
        <v>2104.3000000000002</v>
      </c>
    </row>
    <row r="2931" spans="1:3" x14ac:dyDescent="0.25">
      <c r="A2931" t="s">
        <v>10280</v>
      </c>
      <c r="B2931" s="48" t="s">
        <v>2630</v>
      </c>
      <c r="C2931" s="33">
        <v>2104.3000000000002</v>
      </c>
    </row>
    <row r="2932" spans="1:3" x14ac:dyDescent="0.25">
      <c r="A2932" t="s">
        <v>10281</v>
      </c>
      <c r="B2932" s="48" t="s">
        <v>2631</v>
      </c>
      <c r="C2932" s="33">
        <v>2104.3000000000002</v>
      </c>
    </row>
    <row r="2933" spans="1:3" x14ac:dyDescent="0.25">
      <c r="A2933" t="s">
        <v>10282</v>
      </c>
      <c r="B2933" s="48" t="s">
        <v>2632</v>
      </c>
      <c r="C2933" s="33">
        <v>2104.3000000000002</v>
      </c>
    </row>
    <row r="2934" spans="1:3" x14ac:dyDescent="0.25">
      <c r="A2934" t="s">
        <v>10283</v>
      </c>
      <c r="B2934" s="48" t="s">
        <v>2633</v>
      </c>
      <c r="C2934" s="33">
        <v>6134.49</v>
      </c>
    </row>
    <row r="2935" spans="1:3" x14ac:dyDescent="0.25">
      <c r="A2935" t="s">
        <v>10284</v>
      </c>
      <c r="B2935" s="48" t="s">
        <v>2634</v>
      </c>
      <c r="C2935" s="33">
        <v>6134.49</v>
      </c>
    </row>
    <row r="2936" spans="1:3" x14ac:dyDescent="0.25">
      <c r="A2936" t="s">
        <v>10285</v>
      </c>
      <c r="B2936" s="48" t="s">
        <v>2635</v>
      </c>
      <c r="C2936" s="33">
        <v>26</v>
      </c>
    </row>
    <row r="2937" spans="1:3" x14ac:dyDescent="0.25">
      <c r="A2937" t="s">
        <v>10286</v>
      </c>
      <c r="B2937" s="48" t="s">
        <v>2636</v>
      </c>
      <c r="C2937" s="33">
        <v>26</v>
      </c>
    </row>
    <row r="2938" spans="1:3" x14ac:dyDescent="0.25">
      <c r="A2938" t="s">
        <v>10287</v>
      </c>
      <c r="B2938" s="48" t="s">
        <v>2637</v>
      </c>
      <c r="C2938" s="33">
        <v>26</v>
      </c>
    </row>
    <row r="2939" spans="1:3" x14ac:dyDescent="0.25">
      <c r="A2939" t="s">
        <v>10288</v>
      </c>
      <c r="B2939" s="48" t="s">
        <v>2638</v>
      </c>
      <c r="C2939" s="33">
        <v>26</v>
      </c>
    </row>
    <row r="2940" spans="1:3" x14ac:dyDescent="0.25">
      <c r="A2940" t="s">
        <v>10289</v>
      </c>
      <c r="B2940" s="48" t="s">
        <v>2639</v>
      </c>
      <c r="C2940" s="33">
        <v>26</v>
      </c>
    </row>
    <row r="2941" spans="1:3" x14ac:dyDescent="0.25">
      <c r="A2941" t="s">
        <v>10290</v>
      </c>
      <c r="B2941" s="48" t="s">
        <v>2640</v>
      </c>
      <c r="C2941" s="33">
        <v>26</v>
      </c>
    </row>
    <row r="2942" spans="1:3" x14ac:dyDescent="0.25">
      <c r="A2942" t="s">
        <v>10291</v>
      </c>
      <c r="B2942" s="48" t="s">
        <v>2641</v>
      </c>
      <c r="C2942" s="33">
        <v>26</v>
      </c>
    </row>
    <row r="2943" spans="1:3" x14ac:dyDescent="0.25">
      <c r="A2943" t="s">
        <v>10292</v>
      </c>
      <c r="B2943" s="48" t="s">
        <v>2642</v>
      </c>
      <c r="C2943" s="33">
        <v>26</v>
      </c>
    </row>
    <row r="2944" spans="1:3" x14ac:dyDescent="0.25">
      <c r="A2944" t="s">
        <v>10293</v>
      </c>
      <c r="B2944" s="48" t="s">
        <v>2643</v>
      </c>
      <c r="C2944" s="33">
        <v>26</v>
      </c>
    </row>
    <row r="2945" spans="1:3" x14ac:dyDescent="0.25">
      <c r="A2945" t="s">
        <v>10294</v>
      </c>
      <c r="B2945" s="48" t="s">
        <v>2644</v>
      </c>
      <c r="C2945" s="33">
        <v>26</v>
      </c>
    </row>
    <row r="2946" spans="1:3" x14ac:dyDescent="0.25">
      <c r="A2946" t="s">
        <v>10295</v>
      </c>
      <c r="B2946" s="48" t="s">
        <v>2645</v>
      </c>
      <c r="C2946" s="33">
        <v>26</v>
      </c>
    </row>
    <row r="2947" spans="1:3" x14ac:dyDescent="0.25">
      <c r="A2947" t="s">
        <v>10296</v>
      </c>
      <c r="B2947" s="48" t="s">
        <v>2646</v>
      </c>
      <c r="C2947" s="33">
        <v>26</v>
      </c>
    </row>
    <row r="2948" spans="1:3" x14ac:dyDescent="0.25">
      <c r="A2948" t="s">
        <v>10297</v>
      </c>
      <c r="B2948" s="48" t="s">
        <v>2647</v>
      </c>
      <c r="C2948" s="33">
        <v>26</v>
      </c>
    </row>
    <row r="2949" spans="1:3" x14ac:dyDescent="0.25">
      <c r="A2949" t="s">
        <v>10298</v>
      </c>
      <c r="B2949" s="48" t="s">
        <v>2648</v>
      </c>
      <c r="C2949" s="33">
        <v>26</v>
      </c>
    </row>
    <row r="2950" spans="1:3" x14ac:dyDescent="0.25">
      <c r="A2950" t="s">
        <v>10299</v>
      </c>
      <c r="B2950" s="48" t="s">
        <v>2649</v>
      </c>
      <c r="C2950" s="33">
        <v>26</v>
      </c>
    </row>
    <row r="2951" spans="1:3" x14ac:dyDescent="0.25">
      <c r="A2951" t="s">
        <v>10300</v>
      </c>
      <c r="B2951" s="48" t="s">
        <v>2650</v>
      </c>
      <c r="C2951" s="33">
        <v>26</v>
      </c>
    </row>
    <row r="2952" spans="1:3" x14ac:dyDescent="0.25">
      <c r="A2952" t="s">
        <v>10301</v>
      </c>
      <c r="B2952" s="48" t="s">
        <v>2651</v>
      </c>
      <c r="C2952" s="33">
        <v>26</v>
      </c>
    </row>
    <row r="2953" spans="1:3" x14ac:dyDescent="0.25">
      <c r="A2953" t="s">
        <v>10302</v>
      </c>
      <c r="B2953" s="48" t="s">
        <v>2652</v>
      </c>
      <c r="C2953" s="33">
        <v>669.1</v>
      </c>
    </row>
    <row r="2954" spans="1:3" x14ac:dyDescent="0.25">
      <c r="A2954" t="s">
        <v>10303</v>
      </c>
      <c r="B2954" s="48" t="s">
        <v>2653</v>
      </c>
      <c r="C2954" s="33">
        <v>726.86</v>
      </c>
    </row>
    <row r="2955" spans="1:3" x14ac:dyDescent="0.25">
      <c r="A2955" t="s">
        <v>10304</v>
      </c>
      <c r="B2955" s="48" t="s">
        <v>2654</v>
      </c>
      <c r="C2955" s="33">
        <v>26</v>
      </c>
    </row>
    <row r="2956" spans="1:3" x14ac:dyDescent="0.25">
      <c r="A2956" t="s">
        <v>10305</v>
      </c>
      <c r="B2956" s="48" t="s">
        <v>2655</v>
      </c>
      <c r="C2956" s="33">
        <v>26</v>
      </c>
    </row>
    <row r="2957" spans="1:3" x14ac:dyDescent="0.25">
      <c r="A2957" t="s">
        <v>10306</v>
      </c>
      <c r="B2957" s="48" t="s">
        <v>2656</v>
      </c>
      <c r="C2957" s="33">
        <v>406.69</v>
      </c>
    </row>
    <row r="2958" spans="1:3" x14ac:dyDescent="0.25">
      <c r="A2958" t="s">
        <v>10307</v>
      </c>
      <c r="B2958" s="48" t="s">
        <v>2657</v>
      </c>
      <c r="C2958" s="33">
        <v>186.38</v>
      </c>
    </row>
    <row r="2959" spans="1:3" x14ac:dyDescent="0.25">
      <c r="A2959" t="s">
        <v>10308</v>
      </c>
      <c r="B2959" s="48" t="s">
        <v>2658</v>
      </c>
      <c r="C2959" s="33">
        <v>26</v>
      </c>
    </row>
    <row r="2960" spans="1:3" x14ac:dyDescent="0.25">
      <c r="A2960" t="s">
        <v>10309</v>
      </c>
      <c r="B2960" s="48" t="s">
        <v>2659</v>
      </c>
      <c r="C2960" s="33">
        <v>441.98</v>
      </c>
    </row>
    <row r="2961" spans="1:3" x14ac:dyDescent="0.25">
      <c r="A2961" t="s">
        <v>10310</v>
      </c>
      <c r="B2961" s="48" t="s">
        <v>2660</v>
      </c>
      <c r="C2961" s="33">
        <v>26</v>
      </c>
    </row>
    <row r="2962" spans="1:3" x14ac:dyDescent="0.25">
      <c r="A2962" t="s">
        <v>10311</v>
      </c>
      <c r="B2962" s="48" t="s">
        <v>2661</v>
      </c>
      <c r="C2962" s="33">
        <v>148.5</v>
      </c>
    </row>
    <row r="2963" spans="1:3" x14ac:dyDescent="0.25">
      <c r="A2963" t="s">
        <v>10312</v>
      </c>
      <c r="B2963" s="48" t="s">
        <v>2662</v>
      </c>
      <c r="C2963" s="33">
        <v>93.19</v>
      </c>
    </row>
    <row r="2964" spans="1:3" x14ac:dyDescent="0.25">
      <c r="A2964" t="s">
        <v>10313</v>
      </c>
      <c r="B2964" s="48" t="s">
        <v>2663</v>
      </c>
      <c r="C2964" s="33">
        <v>26</v>
      </c>
    </row>
    <row r="2965" spans="1:3" x14ac:dyDescent="0.25">
      <c r="A2965" t="s">
        <v>10314</v>
      </c>
      <c r="B2965" s="48" t="s">
        <v>2664</v>
      </c>
      <c r="C2965" s="33">
        <v>26</v>
      </c>
    </row>
    <row r="2966" spans="1:3" x14ac:dyDescent="0.25">
      <c r="A2966" t="s">
        <v>10315</v>
      </c>
      <c r="B2966" s="48" t="s">
        <v>2665</v>
      </c>
      <c r="C2966" s="33">
        <v>970.46</v>
      </c>
    </row>
    <row r="2967" spans="1:3" x14ac:dyDescent="0.25">
      <c r="A2967" t="s">
        <v>10316</v>
      </c>
      <c r="B2967" s="48" t="s">
        <v>2666</v>
      </c>
      <c r="C2967" s="33">
        <v>26</v>
      </c>
    </row>
    <row r="2968" spans="1:3" x14ac:dyDescent="0.25">
      <c r="A2968" t="s">
        <v>10317</v>
      </c>
      <c r="B2968" s="48" t="s">
        <v>2667</v>
      </c>
      <c r="C2968" s="33">
        <v>26</v>
      </c>
    </row>
    <row r="2969" spans="1:3" x14ac:dyDescent="0.25">
      <c r="A2969" t="s">
        <v>10318</v>
      </c>
      <c r="B2969" s="48" t="s">
        <v>2668</v>
      </c>
      <c r="C2969" s="33">
        <v>26</v>
      </c>
    </row>
    <row r="2970" spans="1:3" x14ac:dyDescent="0.25">
      <c r="A2970" t="s">
        <v>10319</v>
      </c>
      <c r="B2970" s="48" t="s">
        <v>2669</v>
      </c>
      <c r="C2970" s="33">
        <v>26</v>
      </c>
    </row>
    <row r="2971" spans="1:3" x14ac:dyDescent="0.25">
      <c r="A2971" t="s">
        <v>10320</v>
      </c>
      <c r="B2971" s="48" t="s">
        <v>2670</v>
      </c>
      <c r="C2971" s="33">
        <v>26</v>
      </c>
    </row>
    <row r="2972" spans="1:3" x14ac:dyDescent="0.25">
      <c r="A2972" t="s">
        <v>10321</v>
      </c>
      <c r="B2972" s="48" t="s">
        <v>2671</v>
      </c>
      <c r="C2972" s="33">
        <v>860</v>
      </c>
    </row>
    <row r="2973" spans="1:3" x14ac:dyDescent="0.25">
      <c r="A2973" t="s">
        <v>10322</v>
      </c>
      <c r="B2973" s="48" t="s">
        <v>2672</v>
      </c>
      <c r="C2973" s="33">
        <v>26</v>
      </c>
    </row>
    <row r="2974" spans="1:3" x14ac:dyDescent="0.25">
      <c r="A2974" t="s">
        <v>10323</v>
      </c>
      <c r="B2974" s="48" t="s">
        <v>2673</v>
      </c>
      <c r="C2974" s="33">
        <v>26</v>
      </c>
    </row>
    <row r="2975" spans="1:3" x14ac:dyDescent="0.25">
      <c r="A2975" t="s">
        <v>10324</v>
      </c>
      <c r="B2975" s="48" t="s">
        <v>2674</v>
      </c>
      <c r="C2975" s="33">
        <v>1435.62</v>
      </c>
    </row>
    <row r="2976" spans="1:3" x14ac:dyDescent="0.25">
      <c r="A2976" t="s">
        <v>10325</v>
      </c>
      <c r="B2976" s="48" t="s">
        <v>2675</v>
      </c>
      <c r="C2976" s="33">
        <v>26</v>
      </c>
    </row>
    <row r="2977" spans="1:3" x14ac:dyDescent="0.25">
      <c r="A2977" t="s">
        <v>10326</v>
      </c>
      <c r="B2977" s="48" t="s">
        <v>2676</v>
      </c>
      <c r="C2977" s="33">
        <v>359.57</v>
      </c>
    </row>
    <row r="2978" spans="1:3" x14ac:dyDescent="0.25">
      <c r="A2978" t="s">
        <v>10327</v>
      </c>
      <c r="B2978" s="48" t="s">
        <v>2677</v>
      </c>
      <c r="C2978" s="33">
        <v>26</v>
      </c>
    </row>
    <row r="2979" spans="1:3" x14ac:dyDescent="0.25">
      <c r="A2979" t="s">
        <v>10328</v>
      </c>
      <c r="B2979" s="48" t="s">
        <v>2678</v>
      </c>
      <c r="C2979" s="33">
        <v>279.42</v>
      </c>
    </row>
    <row r="2980" spans="1:3" x14ac:dyDescent="0.25">
      <c r="A2980" t="s">
        <v>10329</v>
      </c>
      <c r="B2980" s="48" t="s">
        <v>2679</v>
      </c>
      <c r="C2980" s="33">
        <v>26</v>
      </c>
    </row>
    <row r="2981" spans="1:3" x14ac:dyDescent="0.25">
      <c r="A2981" t="s">
        <v>10330</v>
      </c>
      <c r="B2981" s="48" t="s">
        <v>2680</v>
      </c>
      <c r="C2981" s="33">
        <v>94.94</v>
      </c>
    </row>
    <row r="2982" spans="1:3" x14ac:dyDescent="0.25">
      <c r="A2982" t="s">
        <v>10331</v>
      </c>
      <c r="B2982" s="48" t="s">
        <v>2681</v>
      </c>
      <c r="C2982" s="33">
        <v>93.85</v>
      </c>
    </row>
    <row r="2983" spans="1:3" x14ac:dyDescent="0.25">
      <c r="A2983" t="s">
        <v>10332</v>
      </c>
      <c r="B2983" s="48" t="s">
        <v>2682</v>
      </c>
      <c r="C2983" s="33">
        <v>26</v>
      </c>
    </row>
    <row r="2984" spans="1:3" x14ac:dyDescent="0.25">
      <c r="A2984" t="s">
        <v>10333</v>
      </c>
      <c r="B2984" s="48" t="s">
        <v>2683</v>
      </c>
      <c r="C2984" s="33">
        <v>393.75</v>
      </c>
    </row>
    <row r="2985" spans="1:3" x14ac:dyDescent="0.25">
      <c r="A2985" t="s">
        <v>10334</v>
      </c>
      <c r="B2985" s="48" t="s">
        <v>2684</v>
      </c>
      <c r="C2985" s="33">
        <v>293.74</v>
      </c>
    </row>
    <row r="2986" spans="1:3" x14ac:dyDescent="0.25">
      <c r="A2986" t="s">
        <v>10335</v>
      </c>
      <c r="B2986" s="48" t="s">
        <v>2685</v>
      </c>
      <c r="C2986" s="33">
        <v>26</v>
      </c>
    </row>
    <row r="2987" spans="1:3" x14ac:dyDescent="0.25">
      <c r="A2987" t="s">
        <v>10336</v>
      </c>
      <c r="B2987" s="48" t="s">
        <v>2686</v>
      </c>
      <c r="C2987" s="33">
        <v>26</v>
      </c>
    </row>
    <row r="2988" spans="1:3" x14ac:dyDescent="0.25">
      <c r="A2988" t="s">
        <v>10337</v>
      </c>
      <c r="B2988" s="48" t="s">
        <v>2687</v>
      </c>
      <c r="C2988" s="33">
        <v>26</v>
      </c>
    </row>
    <row r="2989" spans="1:3" x14ac:dyDescent="0.25">
      <c r="A2989" t="s">
        <v>10338</v>
      </c>
      <c r="B2989" s="48" t="s">
        <v>2688</v>
      </c>
      <c r="C2989" s="33">
        <v>445.37</v>
      </c>
    </row>
    <row r="2990" spans="1:3" x14ac:dyDescent="0.25">
      <c r="A2990" t="s">
        <v>10339</v>
      </c>
      <c r="B2990" s="48" t="s">
        <v>2689</v>
      </c>
      <c r="C2990" s="33">
        <v>26</v>
      </c>
    </row>
    <row r="2991" spans="1:3" x14ac:dyDescent="0.25">
      <c r="A2991" t="s">
        <v>10340</v>
      </c>
      <c r="B2991" s="48" t="s">
        <v>2690</v>
      </c>
      <c r="C2991" s="33">
        <v>189.98</v>
      </c>
    </row>
    <row r="2992" spans="1:3" x14ac:dyDescent="0.25">
      <c r="A2992" t="s">
        <v>10341</v>
      </c>
      <c r="B2992" s="48" t="s">
        <v>2691</v>
      </c>
      <c r="C2992" s="33">
        <v>196.53</v>
      </c>
    </row>
    <row r="2993" spans="1:3" x14ac:dyDescent="0.25">
      <c r="A2993" t="s">
        <v>10342</v>
      </c>
      <c r="B2993" s="48" t="s">
        <v>2692</v>
      </c>
      <c r="C2993" s="33">
        <v>238.8</v>
      </c>
    </row>
    <row r="2994" spans="1:3" x14ac:dyDescent="0.25">
      <c r="A2994" t="s">
        <v>10343</v>
      </c>
      <c r="B2994" s="48" t="s">
        <v>2693</v>
      </c>
      <c r="C2994" s="33">
        <v>577.66</v>
      </c>
    </row>
    <row r="2995" spans="1:3" x14ac:dyDescent="0.25">
      <c r="A2995" t="s">
        <v>10344</v>
      </c>
      <c r="B2995" s="48" t="s">
        <v>2694</v>
      </c>
      <c r="C2995" s="33">
        <v>26</v>
      </c>
    </row>
    <row r="2996" spans="1:3" x14ac:dyDescent="0.25">
      <c r="A2996" t="s">
        <v>10345</v>
      </c>
      <c r="B2996" s="48" t="s">
        <v>2695</v>
      </c>
      <c r="C2996" s="33">
        <v>26</v>
      </c>
    </row>
    <row r="2997" spans="1:3" x14ac:dyDescent="0.25">
      <c r="A2997" t="s">
        <v>10346</v>
      </c>
      <c r="B2997" s="48" t="s">
        <v>2696</v>
      </c>
      <c r="C2997" s="33">
        <v>448.12</v>
      </c>
    </row>
    <row r="2998" spans="1:3" x14ac:dyDescent="0.25">
      <c r="A2998" t="s">
        <v>10347</v>
      </c>
      <c r="B2998" s="48" t="s">
        <v>2697</v>
      </c>
      <c r="C2998" s="33">
        <v>26</v>
      </c>
    </row>
    <row r="2999" spans="1:3" x14ac:dyDescent="0.25">
      <c r="A2999" t="s">
        <v>10348</v>
      </c>
      <c r="B2999" s="48" t="s">
        <v>2698</v>
      </c>
      <c r="C2999" s="33">
        <v>520.5</v>
      </c>
    </row>
    <row r="3000" spans="1:3" x14ac:dyDescent="0.25">
      <c r="A3000" t="s">
        <v>10349</v>
      </c>
      <c r="B3000" s="48" t="s">
        <v>2699</v>
      </c>
      <c r="C3000" s="33">
        <v>905.96</v>
      </c>
    </row>
    <row r="3001" spans="1:3" x14ac:dyDescent="0.25">
      <c r="A3001" t="s">
        <v>10350</v>
      </c>
      <c r="B3001" s="48" t="s">
        <v>2700</v>
      </c>
      <c r="C3001" s="33">
        <v>26</v>
      </c>
    </row>
    <row r="3002" spans="1:3" x14ac:dyDescent="0.25">
      <c r="A3002" t="s">
        <v>10351</v>
      </c>
      <c r="B3002" s="48" t="s">
        <v>2701</v>
      </c>
      <c r="C3002" s="33">
        <v>26</v>
      </c>
    </row>
    <row r="3003" spans="1:3" x14ac:dyDescent="0.25">
      <c r="A3003" t="s">
        <v>10352</v>
      </c>
      <c r="B3003" s="48" t="s">
        <v>2702</v>
      </c>
      <c r="C3003" s="33">
        <v>134.19</v>
      </c>
    </row>
    <row r="3004" spans="1:3" x14ac:dyDescent="0.25">
      <c r="A3004" t="s">
        <v>10353</v>
      </c>
      <c r="B3004" s="48" t="s">
        <v>2703</v>
      </c>
      <c r="C3004" s="33">
        <v>351.14</v>
      </c>
    </row>
    <row r="3005" spans="1:3" x14ac:dyDescent="0.25">
      <c r="A3005" t="s">
        <v>10354</v>
      </c>
      <c r="B3005" s="48" t="s">
        <v>2704</v>
      </c>
      <c r="C3005" s="33">
        <v>351.14</v>
      </c>
    </row>
    <row r="3006" spans="1:3" x14ac:dyDescent="0.25">
      <c r="A3006" t="s">
        <v>10355</v>
      </c>
      <c r="B3006" s="48" t="s">
        <v>2705</v>
      </c>
      <c r="C3006" s="33">
        <v>26</v>
      </c>
    </row>
    <row r="3007" spans="1:3" x14ac:dyDescent="0.25">
      <c r="A3007" t="s">
        <v>10356</v>
      </c>
      <c r="B3007" s="48" t="s">
        <v>2706</v>
      </c>
      <c r="C3007" s="33">
        <v>645.01</v>
      </c>
    </row>
    <row r="3008" spans="1:3" x14ac:dyDescent="0.25">
      <c r="A3008" t="s">
        <v>10357</v>
      </c>
      <c r="B3008" s="48" t="s">
        <v>2707</v>
      </c>
      <c r="C3008" s="33">
        <v>26</v>
      </c>
    </row>
    <row r="3009" spans="1:3" x14ac:dyDescent="0.25">
      <c r="A3009" t="s">
        <v>10358</v>
      </c>
      <c r="B3009" s="48" t="s">
        <v>10359</v>
      </c>
      <c r="C3009" s="33">
        <v>511.2</v>
      </c>
    </row>
    <row r="3010" spans="1:3" x14ac:dyDescent="0.25">
      <c r="A3010" t="s">
        <v>10360</v>
      </c>
      <c r="B3010" s="48" t="s">
        <v>10361</v>
      </c>
      <c r="C3010" s="33">
        <v>551.66999999999996</v>
      </c>
    </row>
    <row r="3011" spans="1:3" x14ac:dyDescent="0.25">
      <c r="A3011" t="s">
        <v>10362</v>
      </c>
      <c r="B3011" s="48" t="s">
        <v>2708</v>
      </c>
      <c r="C3011" s="33">
        <v>32013.11</v>
      </c>
    </row>
    <row r="3012" spans="1:3" x14ac:dyDescent="0.25">
      <c r="A3012" t="s">
        <v>10363</v>
      </c>
      <c r="B3012" s="48" t="s">
        <v>2709</v>
      </c>
      <c r="C3012" s="33">
        <v>30579.119999999999</v>
      </c>
    </row>
    <row r="3013" spans="1:3" x14ac:dyDescent="0.25">
      <c r="A3013" t="s">
        <v>10364</v>
      </c>
      <c r="B3013" s="48" t="s">
        <v>2710</v>
      </c>
      <c r="C3013" s="33">
        <v>32013.11</v>
      </c>
    </row>
    <row r="3014" spans="1:3" x14ac:dyDescent="0.25">
      <c r="A3014" t="s">
        <v>10365</v>
      </c>
      <c r="B3014" s="48" t="s">
        <v>2711</v>
      </c>
      <c r="C3014" s="33">
        <v>30579.119999999999</v>
      </c>
    </row>
    <row r="3015" spans="1:3" x14ac:dyDescent="0.25">
      <c r="A3015" t="s">
        <v>10366</v>
      </c>
      <c r="B3015" s="48" t="s">
        <v>2712</v>
      </c>
      <c r="C3015" s="33">
        <v>15289.57</v>
      </c>
    </row>
    <row r="3016" spans="1:3" x14ac:dyDescent="0.25">
      <c r="A3016" t="s">
        <v>10367</v>
      </c>
      <c r="B3016" s="48" t="s">
        <v>2713</v>
      </c>
      <c r="C3016" s="33">
        <v>15289.57</v>
      </c>
    </row>
    <row r="3017" spans="1:3" x14ac:dyDescent="0.25">
      <c r="A3017" t="s">
        <v>10368</v>
      </c>
      <c r="B3017" s="48" t="s">
        <v>2714</v>
      </c>
      <c r="C3017" s="33">
        <v>1392.44</v>
      </c>
    </row>
    <row r="3018" spans="1:3" x14ac:dyDescent="0.25">
      <c r="A3018" t="s">
        <v>10369</v>
      </c>
      <c r="B3018" s="48" t="s">
        <v>2715</v>
      </c>
      <c r="C3018" s="33">
        <v>668.37</v>
      </c>
    </row>
    <row r="3019" spans="1:3" x14ac:dyDescent="0.25">
      <c r="A3019" t="s">
        <v>10370</v>
      </c>
      <c r="B3019" s="48" t="s">
        <v>2716</v>
      </c>
      <c r="C3019" s="33">
        <v>5443.85</v>
      </c>
    </row>
    <row r="3020" spans="1:3" x14ac:dyDescent="0.25">
      <c r="A3020" t="s">
        <v>10371</v>
      </c>
      <c r="B3020" s="48" t="s">
        <v>2717</v>
      </c>
      <c r="C3020" s="33">
        <v>4041.39</v>
      </c>
    </row>
    <row r="3021" spans="1:3" x14ac:dyDescent="0.25">
      <c r="A3021" t="s">
        <v>10372</v>
      </c>
      <c r="B3021" s="48" t="s">
        <v>2718</v>
      </c>
      <c r="C3021" s="33">
        <v>627.15</v>
      </c>
    </row>
    <row r="3022" spans="1:3" x14ac:dyDescent="0.25">
      <c r="A3022" t="s">
        <v>10373</v>
      </c>
      <c r="B3022" s="48" t="s">
        <v>2719</v>
      </c>
      <c r="C3022" s="33">
        <v>1338.96</v>
      </c>
    </row>
    <row r="3023" spans="1:3" x14ac:dyDescent="0.25">
      <c r="A3023" t="s">
        <v>10374</v>
      </c>
      <c r="B3023" s="48" t="s">
        <v>2720</v>
      </c>
      <c r="C3023" s="33">
        <v>365.37</v>
      </c>
    </row>
    <row r="3024" spans="1:3" x14ac:dyDescent="0.25">
      <c r="A3024" t="s">
        <v>10375</v>
      </c>
      <c r="B3024" s="48" t="s">
        <v>10376</v>
      </c>
      <c r="C3024" s="33">
        <v>6463.91</v>
      </c>
    </row>
    <row r="3025" spans="1:3" x14ac:dyDescent="0.25">
      <c r="A3025" t="s">
        <v>10377</v>
      </c>
      <c r="B3025" s="48" t="s">
        <v>2721</v>
      </c>
      <c r="C3025" s="33">
        <v>646.09</v>
      </c>
    </row>
    <row r="3026" spans="1:3" x14ac:dyDescent="0.25">
      <c r="A3026" t="s">
        <v>10378</v>
      </c>
      <c r="B3026" s="48" t="s">
        <v>2722</v>
      </c>
      <c r="C3026" s="33">
        <v>6248.72</v>
      </c>
    </row>
    <row r="3027" spans="1:3" x14ac:dyDescent="0.25">
      <c r="A3027" t="s">
        <v>10379</v>
      </c>
      <c r="B3027" s="48" t="s">
        <v>2723</v>
      </c>
      <c r="C3027" s="33">
        <v>5585.32</v>
      </c>
    </row>
    <row r="3028" spans="1:3" x14ac:dyDescent="0.25">
      <c r="A3028" t="s">
        <v>10380</v>
      </c>
      <c r="B3028" s="48" t="s">
        <v>10381</v>
      </c>
      <c r="C3028" s="33">
        <v>3982.35</v>
      </c>
    </row>
    <row r="3029" spans="1:3" x14ac:dyDescent="0.25">
      <c r="A3029" t="s">
        <v>10382</v>
      </c>
      <c r="B3029" s="48" t="s">
        <v>2014</v>
      </c>
      <c r="C3029" s="33">
        <v>6463.91</v>
      </c>
    </row>
    <row r="3030" spans="1:3" x14ac:dyDescent="0.25">
      <c r="A3030" t="s">
        <v>10383</v>
      </c>
      <c r="B3030" s="48" t="s">
        <v>2724</v>
      </c>
      <c r="C3030" s="33">
        <v>6248.72</v>
      </c>
    </row>
    <row r="3031" spans="1:3" x14ac:dyDescent="0.25">
      <c r="A3031" t="s">
        <v>10384</v>
      </c>
      <c r="B3031" s="48" t="s">
        <v>2725</v>
      </c>
      <c r="C3031" s="33">
        <v>6249.04</v>
      </c>
    </row>
    <row r="3032" spans="1:3" x14ac:dyDescent="0.25">
      <c r="A3032" t="s">
        <v>10385</v>
      </c>
      <c r="B3032" s="48" t="s">
        <v>2726</v>
      </c>
      <c r="C3032" s="33">
        <v>1467.93</v>
      </c>
    </row>
    <row r="3033" spans="1:3" x14ac:dyDescent="0.25">
      <c r="A3033" t="s">
        <v>10386</v>
      </c>
      <c r="B3033" s="48" t="s">
        <v>2727</v>
      </c>
      <c r="C3033" s="33">
        <v>695.11</v>
      </c>
    </row>
    <row r="3034" spans="1:3" x14ac:dyDescent="0.25">
      <c r="A3034" t="s">
        <v>10387</v>
      </c>
      <c r="B3034" s="48" t="s">
        <v>2728</v>
      </c>
      <c r="C3034" s="33">
        <v>1183.01</v>
      </c>
    </row>
    <row r="3035" spans="1:3" x14ac:dyDescent="0.25">
      <c r="A3035" t="s">
        <v>10388</v>
      </c>
      <c r="B3035" s="48" t="s">
        <v>2729</v>
      </c>
      <c r="C3035" s="33">
        <v>1936.04</v>
      </c>
    </row>
    <row r="3036" spans="1:3" x14ac:dyDescent="0.25">
      <c r="A3036" t="s">
        <v>10389</v>
      </c>
      <c r="B3036" s="48" t="s">
        <v>2730</v>
      </c>
      <c r="C3036" s="33">
        <v>3703.87</v>
      </c>
    </row>
    <row r="3037" spans="1:3" x14ac:dyDescent="0.25">
      <c r="A3037" t="s">
        <v>10390</v>
      </c>
      <c r="B3037" s="48" t="s">
        <v>2731</v>
      </c>
      <c r="C3037" s="33">
        <v>5109.67</v>
      </c>
    </row>
    <row r="3038" spans="1:3" x14ac:dyDescent="0.25">
      <c r="A3038" t="s">
        <v>10391</v>
      </c>
      <c r="B3038" s="48" t="s">
        <v>2732</v>
      </c>
      <c r="C3038" s="33">
        <v>6180.39</v>
      </c>
    </row>
    <row r="3039" spans="1:3" x14ac:dyDescent="0.25">
      <c r="A3039" t="s">
        <v>10392</v>
      </c>
      <c r="B3039" s="48" t="s">
        <v>2733</v>
      </c>
      <c r="C3039" s="33">
        <v>3119.05</v>
      </c>
    </row>
    <row r="3040" spans="1:3" x14ac:dyDescent="0.25">
      <c r="A3040" t="s">
        <v>10393</v>
      </c>
      <c r="B3040" s="48" t="s">
        <v>2734</v>
      </c>
      <c r="C3040" s="33">
        <v>648.30999999999995</v>
      </c>
    </row>
    <row r="3041" spans="1:3" x14ac:dyDescent="0.25">
      <c r="A3041" t="s">
        <v>10394</v>
      </c>
      <c r="B3041" s="48" t="s">
        <v>2735</v>
      </c>
      <c r="C3041" s="33">
        <v>131.44999999999999</v>
      </c>
    </row>
    <row r="3042" spans="1:3" x14ac:dyDescent="0.25">
      <c r="A3042" t="s">
        <v>10395</v>
      </c>
      <c r="B3042" s="48" t="s">
        <v>2736</v>
      </c>
      <c r="C3042" s="33">
        <v>939.05</v>
      </c>
    </row>
    <row r="3043" spans="1:3" x14ac:dyDescent="0.25">
      <c r="A3043" t="s">
        <v>10396</v>
      </c>
      <c r="B3043" s="48" t="s">
        <v>2737</v>
      </c>
      <c r="C3043" s="33">
        <v>705.13</v>
      </c>
    </row>
    <row r="3044" spans="1:3" x14ac:dyDescent="0.25">
      <c r="A3044" t="s">
        <v>10397</v>
      </c>
      <c r="B3044" s="48" t="s">
        <v>2738</v>
      </c>
      <c r="C3044" s="33">
        <v>82.28</v>
      </c>
    </row>
    <row r="3045" spans="1:3" x14ac:dyDescent="0.25">
      <c r="A3045" t="s">
        <v>10398</v>
      </c>
      <c r="B3045" s="48" t="s">
        <v>2739</v>
      </c>
      <c r="C3045" s="33">
        <v>135.32</v>
      </c>
    </row>
    <row r="3046" spans="1:3" x14ac:dyDescent="0.25">
      <c r="A3046" t="s">
        <v>10399</v>
      </c>
      <c r="B3046" s="48" t="s">
        <v>2740</v>
      </c>
      <c r="C3046" s="33">
        <v>135.32</v>
      </c>
    </row>
    <row r="3047" spans="1:3" x14ac:dyDescent="0.25">
      <c r="A3047" t="s">
        <v>10400</v>
      </c>
      <c r="B3047" s="48" t="s">
        <v>2741</v>
      </c>
      <c r="C3047" s="33">
        <v>272.2</v>
      </c>
    </row>
    <row r="3048" spans="1:3" x14ac:dyDescent="0.25">
      <c r="A3048" t="s">
        <v>10401</v>
      </c>
      <c r="B3048" s="48" t="s">
        <v>2742</v>
      </c>
      <c r="C3048" s="33">
        <v>236.33</v>
      </c>
    </row>
    <row r="3049" spans="1:3" x14ac:dyDescent="0.25">
      <c r="A3049" t="s">
        <v>10402</v>
      </c>
      <c r="B3049" s="48" t="s">
        <v>2743</v>
      </c>
      <c r="C3049" s="33">
        <v>299.64999999999998</v>
      </c>
    </row>
    <row r="3050" spans="1:3" x14ac:dyDescent="0.25">
      <c r="A3050" t="s">
        <v>10403</v>
      </c>
      <c r="B3050" s="48" t="s">
        <v>2744</v>
      </c>
      <c r="C3050" s="33">
        <v>1375.36</v>
      </c>
    </row>
    <row r="3051" spans="1:3" x14ac:dyDescent="0.25">
      <c r="A3051" t="s">
        <v>10404</v>
      </c>
      <c r="B3051" s="48" t="s">
        <v>2745</v>
      </c>
      <c r="C3051" s="33">
        <v>615.33000000000004</v>
      </c>
    </row>
    <row r="3052" spans="1:3" x14ac:dyDescent="0.25">
      <c r="A3052" t="s">
        <v>10405</v>
      </c>
      <c r="B3052" s="48" t="s">
        <v>2746</v>
      </c>
      <c r="C3052" s="33">
        <v>615.33000000000004</v>
      </c>
    </row>
    <row r="3053" spans="1:3" x14ac:dyDescent="0.25">
      <c r="A3053" t="s">
        <v>10406</v>
      </c>
      <c r="B3053" s="48" t="s">
        <v>2747</v>
      </c>
      <c r="C3053" s="33">
        <v>615.33000000000004</v>
      </c>
    </row>
    <row r="3054" spans="1:3" x14ac:dyDescent="0.25">
      <c r="A3054" t="s">
        <v>10407</v>
      </c>
      <c r="B3054" s="48" t="s">
        <v>2748</v>
      </c>
      <c r="C3054" s="33">
        <v>615.33000000000004</v>
      </c>
    </row>
    <row r="3055" spans="1:3" x14ac:dyDescent="0.25">
      <c r="A3055" t="s">
        <v>10408</v>
      </c>
      <c r="B3055" s="48" t="s">
        <v>2749</v>
      </c>
      <c r="C3055" s="33">
        <v>615.33000000000004</v>
      </c>
    </row>
    <row r="3056" spans="1:3" x14ac:dyDescent="0.25">
      <c r="A3056" t="s">
        <v>10409</v>
      </c>
      <c r="B3056" s="48" t="s">
        <v>2750</v>
      </c>
      <c r="C3056" s="33">
        <v>1180.56</v>
      </c>
    </row>
    <row r="3057" spans="1:3" x14ac:dyDescent="0.25">
      <c r="A3057" t="s">
        <v>10410</v>
      </c>
      <c r="B3057" s="48" t="s">
        <v>2751</v>
      </c>
      <c r="C3057" s="33">
        <v>615.33000000000004</v>
      </c>
    </row>
    <row r="3058" spans="1:3" x14ac:dyDescent="0.25">
      <c r="A3058" t="s">
        <v>10411</v>
      </c>
      <c r="B3058" s="48" t="s">
        <v>2752</v>
      </c>
      <c r="C3058" s="33">
        <v>615.33000000000004</v>
      </c>
    </row>
    <row r="3059" spans="1:3" x14ac:dyDescent="0.25">
      <c r="A3059" t="s">
        <v>10412</v>
      </c>
      <c r="B3059" s="48" t="s">
        <v>2753</v>
      </c>
      <c r="C3059" s="33">
        <v>1180.58</v>
      </c>
    </row>
    <row r="3060" spans="1:3" x14ac:dyDescent="0.25">
      <c r="A3060" t="s">
        <v>10413</v>
      </c>
      <c r="B3060" s="48" t="s">
        <v>2754</v>
      </c>
      <c r="C3060" s="33">
        <v>1180.56</v>
      </c>
    </row>
    <row r="3061" spans="1:3" x14ac:dyDescent="0.25">
      <c r="A3061" t="s">
        <v>10414</v>
      </c>
      <c r="B3061" s="48" t="s">
        <v>2755</v>
      </c>
      <c r="C3061" s="33">
        <v>1180.56</v>
      </c>
    </row>
    <row r="3062" spans="1:3" x14ac:dyDescent="0.25">
      <c r="A3062" t="s">
        <v>10415</v>
      </c>
      <c r="B3062" s="48" t="s">
        <v>2756</v>
      </c>
      <c r="C3062" s="33">
        <v>2209.79</v>
      </c>
    </row>
    <row r="3063" spans="1:3" x14ac:dyDescent="0.25">
      <c r="A3063" t="s">
        <v>10416</v>
      </c>
      <c r="B3063" s="48" t="s">
        <v>2757</v>
      </c>
      <c r="C3063" s="33">
        <v>747.46</v>
      </c>
    </row>
    <row r="3064" spans="1:3" x14ac:dyDescent="0.25">
      <c r="A3064" t="s">
        <v>10417</v>
      </c>
      <c r="B3064" s="48" t="s">
        <v>2758</v>
      </c>
      <c r="C3064" s="33">
        <v>589.44000000000005</v>
      </c>
    </row>
    <row r="3065" spans="1:3" x14ac:dyDescent="0.25">
      <c r="A3065" t="s">
        <v>10418</v>
      </c>
      <c r="B3065" s="48" t="s">
        <v>2759</v>
      </c>
      <c r="C3065" s="33">
        <v>2309.21</v>
      </c>
    </row>
    <row r="3066" spans="1:3" x14ac:dyDescent="0.25">
      <c r="A3066" t="s">
        <v>10419</v>
      </c>
      <c r="B3066" s="48" t="s">
        <v>2760</v>
      </c>
      <c r="C3066" s="33">
        <v>2882.89</v>
      </c>
    </row>
    <row r="3067" spans="1:3" x14ac:dyDescent="0.25">
      <c r="A3067" t="s">
        <v>10420</v>
      </c>
      <c r="B3067" s="48" t="s">
        <v>2761</v>
      </c>
      <c r="C3067" s="33">
        <v>2614.4299999999998</v>
      </c>
    </row>
    <row r="3068" spans="1:3" x14ac:dyDescent="0.25">
      <c r="A3068" t="s">
        <v>10421</v>
      </c>
      <c r="B3068" s="48" t="s">
        <v>2762</v>
      </c>
      <c r="C3068" s="33">
        <v>2997.63</v>
      </c>
    </row>
    <row r="3069" spans="1:3" x14ac:dyDescent="0.25">
      <c r="A3069" t="s">
        <v>10422</v>
      </c>
      <c r="B3069" s="48" t="s">
        <v>2762</v>
      </c>
      <c r="C3069" s="33">
        <v>3162.49</v>
      </c>
    </row>
    <row r="3070" spans="1:3" x14ac:dyDescent="0.25">
      <c r="A3070" t="s">
        <v>10423</v>
      </c>
      <c r="B3070" s="48" t="s">
        <v>2763</v>
      </c>
      <c r="C3070" s="33">
        <v>207.19</v>
      </c>
    </row>
    <row r="3071" spans="1:3" x14ac:dyDescent="0.25">
      <c r="A3071" t="s">
        <v>10424</v>
      </c>
      <c r="B3071" s="48" t="s">
        <v>2764</v>
      </c>
      <c r="C3071" s="33">
        <v>1783.42</v>
      </c>
    </row>
    <row r="3072" spans="1:3" x14ac:dyDescent="0.25">
      <c r="A3072" t="s">
        <v>10425</v>
      </c>
      <c r="B3072" s="48" t="s">
        <v>2765</v>
      </c>
      <c r="C3072" s="33">
        <v>2435.08</v>
      </c>
    </row>
    <row r="3073" spans="1:3" x14ac:dyDescent="0.25">
      <c r="A3073" t="s">
        <v>10426</v>
      </c>
      <c r="B3073" s="48" t="s">
        <v>2766</v>
      </c>
      <c r="C3073" s="33">
        <v>3758.99</v>
      </c>
    </row>
    <row r="3074" spans="1:3" x14ac:dyDescent="0.25">
      <c r="A3074" t="s">
        <v>10427</v>
      </c>
      <c r="B3074" s="48" t="s">
        <v>2767</v>
      </c>
      <c r="C3074" s="33">
        <v>427.69</v>
      </c>
    </row>
    <row r="3075" spans="1:3" x14ac:dyDescent="0.25">
      <c r="A3075" t="s">
        <v>10428</v>
      </c>
      <c r="B3075" s="48" t="s">
        <v>2768</v>
      </c>
      <c r="C3075" s="33">
        <v>6311.25</v>
      </c>
    </row>
    <row r="3076" spans="1:3" x14ac:dyDescent="0.25">
      <c r="A3076" t="s">
        <v>10429</v>
      </c>
      <c r="B3076" s="48" t="s">
        <v>2769</v>
      </c>
      <c r="C3076" s="33">
        <v>4505.91</v>
      </c>
    </row>
    <row r="3077" spans="1:3" x14ac:dyDescent="0.25">
      <c r="A3077" t="s">
        <v>10430</v>
      </c>
      <c r="B3077" s="48" t="s">
        <v>2770</v>
      </c>
      <c r="C3077" s="33">
        <v>4353.3</v>
      </c>
    </row>
    <row r="3078" spans="1:3" x14ac:dyDescent="0.25">
      <c r="A3078" t="s">
        <v>10431</v>
      </c>
      <c r="B3078" s="48" t="s">
        <v>2771</v>
      </c>
      <c r="C3078" s="33">
        <v>1761.18</v>
      </c>
    </row>
    <row r="3079" spans="1:3" x14ac:dyDescent="0.25">
      <c r="A3079" t="s">
        <v>10432</v>
      </c>
      <c r="B3079" s="48" t="s">
        <v>2772</v>
      </c>
      <c r="C3079" s="33">
        <v>3758.97</v>
      </c>
    </row>
    <row r="3080" spans="1:3" x14ac:dyDescent="0.25">
      <c r="A3080" t="s">
        <v>10433</v>
      </c>
      <c r="B3080" s="48" t="s">
        <v>2773</v>
      </c>
      <c r="C3080" s="33">
        <v>2677.93</v>
      </c>
    </row>
    <row r="3081" spans="1:3" x14ac:dyDescent="0.25">
      <c r="A3081" t="s">
        <v>10434</v>
      </c>
      <c r="B3081" s="48" t="s">
        <v>2774</v>
      </c>
      <c r="C3081" s="33">
        <v>6093.28</v>
      </c>
    </row>
    <row r="3082" spans="1:3" x14ac:dyDescent="0.25">
      <c r="A3082" t="s">
        <v>10435</v>
      </c>
      <c r="B3082" s="48" t="s">
        <v>2775</v>
      </c>
      <c r="C3082" s="33">
        <v>2338.6</v>
      </c>
    </row>
    <row r="3083" spans="1:3" x14ac:dyDescent="0.25">
      <c r="A3083" t="s">
        <v>10436</v>
      </c>
      <c r="B3083" s="48" t="s">
        <v>2776</v>
      </c>
      <c r="C3083" s="33">
        <v>5883.85</v>
      </c>
    </row>
    <row r="3084" spans="1:3" x14ac:dyDescent="0.25">
      <c r="A3084" t="s">
        <v>10437</v>
      </c>
      <c r="B3084" s="48" t="s">
        <v>2777</v>
      </c>
      <c r="C3084" s="33">
        <v>3872.07</v>
      </c>
    </row>
    <row r="3085" spans="1:3" x14ac:dyDescent="0.25">
      <c r="A3085" t="s">
        <v>10438</v>
      </c>
      <c r="B3085" s="48" t="s">
        <v>2778</v>
      </c>
      <c r="C3085" s="33">
        <v>3120.16</v>
      </c>
    </row>
    <row r="3086" spans="1:3" x14ac:dyDescent="0.25">
      <c r="A3086" t="s">
        <v>10439</v>
      </c>
      <c r="B3086" s="48" t="s">
        <v>2779</v>
      </c>
      <c r="C3086" s="33">
        <v>2338.6</v>
      </c>
    </row>
    <row r="3087" spans="1:3" x14ac:dyDescent="0.25">
      <c r="A3087" t="s">
        <v>10440</v>
      </c>
      <c r="B3087" s="48" t="s">
        <v>2780</v>
      </c>
      <c r="C3087" s="33">
        <v>2338.6</v>
      </c>
    </row>
    <row r="3088" spans="1:3" x14ac:dyDescent="0.25">
      <c r="A3088" t="s">
        <v>10441</v>
      </c>
      <c r="B3088" s="48" t="s">
        <v>2781</v>
      </c>
      <c r="C3088" s="33">
        <v>2338.6</v>
      </c>
    </row>
    <row r="3089" spans="1:3" x14ac:dyDescent="0.25">
      <c r="A3089" t="s">
        <v>10442</v>
      </c>
      <c r="B3089" s="48" t="s">
        <v>2782</v>
      </c>
      <c r="C3089" s="33">
        <v>2338.6</v>
      </c>
    </row>
    <row r="3090" spans="1:3" x14ac:dyDescent="0.25">
      <c r="A3090" t="s">
        <v>10443</v>
      </c>
      <c r="B3090" s="48" t="s">
        <v>2783</v>
      </c>
      <c r="C3090" s="33">
        <v>3217.07</v>
      </c>
    </row>
    <row r="3091" spans="1:3" x14ac:dyDescent="0.25">
      <c r="A3091" t="s">
        <v>10444</v>
      </c>
      <c r="B3091" s="48" t="s">
        <v>2784</v>
      </c>
      <c r="C3091" s="33">
        <v>5316.56</v>
      </c>
    </row>
    <row r="3092" spans="1:3" x14ac:dyDescent="0.25">
      <c r="A3092" t="s">
        <v>10445</v>
      </c>
      <c r="B3092" s="48" t="s">
        <v>10446</v>
      </c>
      <c r="C3092" s="33">
        <v>2719.48</v>
      </c>
    </row>
    <row r="3093" spans="1:3" x14ac:dyDescent="0.25">
      <c r="A3093" t="s">
        <v>10447</v>
      </c>
      <c r="B3093" s="48" t="s">
        <v>2785</v>
      </c>
      <c r="C3093" s="33">
        <v>1910.93</v>
      </c>
    </row>
    <row r="3094" spans="1:3" x14ac:dyDescent="0.25">
      <c r="A3094" s="20" t="s">
        <v>10448</v>
      </c>
      <c r="B3094" s="42" t="s">
        <v>2786</v>
      </c>
      <c r="C3094" s="43">
        <v>1872.75</v>
      </c>
    </row>
    <row r="3095" spans="1:3" x14ac:dyDescent="0.25">
      <c r="A3095" s="20" t="s">
        <v>10449</v>
      </c>
      <c r="B3095" s="42" t="s">
        <v>2787</v>
      </c>
      <c r="C3095" s="43">
        <v>1076.95</v>
      </c>
    </row>
    <row r="3096" spans="1:3" x14ac:dyDescent="0.25">
      <c r="A3096" s="20" t="s">
        <v>10450</v>
      </c>
      <c r="B3096" s="42" t="s">
        <v>2788</v>
      </c>
      <c r="C3096" s="43">
        <v>912.32</v>
      </c>
    </row>
    <row r="3097" spans="1:3" x14ac:dyDescent="0.25">
      <c r="A3097" s="20" t="s">
        <v>10451</v>
      </c>
      <c r="B3097" s="42" t="s">
        <v>2789</v>
      </c>
      <c r="C3097" s="43">
        <v>912.32</v>
      </c>
    </row>
    <row r="3098" spans="1:3" x14ac:dyDescent="0.25">
      <c r="A3098" s="20" t="s">
        <v>10452</v>
      </c>
      <c r="B3098" s="42" t="s">
        <v>2790</v>
      </c>
      <c r="C3098" s="43">
        <v>3508.09</v>
      </c>
    </row>
    <row r="3099" spans="1:3" x14ac:dyDescent="0.25">
      <c r="A3099" s="20" t="s">
        <v>10453</v>
      </c>
      <c r="B3099" s="42" t="s">
        <v>2791</v>
      </c>
      <c r="C3099" s="43">
        <v>3946.92</v>
      </c>
    </row>
    <row r="3100" spans="1:3" x14ac:dyDescent="0.25">
      <c r="A3100" s="20" t="s">
        <v>10454</v>
      </c>
      <c r="B3100" s="42" t="s">
        <v>2792</v>
      </c>
      <c r="C3100" s="43">
        <v>2376.0500000000002</v>
      </c>
    </row>
    <row r="3101" spans="1:3" x14ac:dyDescent="0.25">
      <c r="A3101" s="20" t="s">
        <v>10455</v>
      </c>
      <c r="B3101" s="42" t="s">
        <v>2793</v>
      </c>
      <c r="C3101" s="43">
        <v>1872.75</v>
      </c>
    </row>
    <row r="3102" spans="1:3" x14ac:dyDescent="0.25">
      <c r="A3102" s="20" t="s">
        <v>10456</v>
      </c>
      <c r="B3102" s="42" t="s">
        <v>2794</v>
      </c>
      <c r="C3102" s="43">
        <v>2495.2399999999998</v>
      </c>
    </row>
    <row r="3103" spans="1:3" x14ac:dyDescent="0.25">
      <c r="A3103" s="20" t="s">
        <v>10457</v>
      </c>
      <c r="B3103" s="42" t="s">
        <v>2795</v>
      </c>
      <c r="C3103" s="43">
        <v>2495.2399999999998</v>
      </c>
    </row>
    <row r="3104" spans="1:3" x14ac:dyDescent="0.25">
      <c r="A3104" s="20" t="s">
        <v>10458</v>
      </c>
      <c r="B3104" s="42" t="s">
        <v>2796</v>
      </c>
      <c r="C3104" s="43">
        <v>2475.6799999999998</v>
      </c>
    </row>
    <row r="3105" spans="1:3" x14ac:dyDescent="0.25">
      <c r="A3105" s="20" t="s">
        <v>10459</v>
      </c>
      <c r="B3105" s="42" t="s">
        <v>2797</v>
      </c>
      <c r="C3105" s="43">
        <v>2495.2399999999998</v>
      </c>
    </row>
    <row r="3106" spans="1:3" x14ac:dyDescent="0.25">
      <c r="A3106" s="20" t="s">
        <v>10460</v>
      </c>
      <c r="B3106" s="42" t="s">
        <v>2798</v>
      </c>
      <c r="C3106" s="43">
        <v>1872.75</v>
      </c>
    </row>
    <row r="3107" spans="1:3" x14ac:dyDescent="0.25">
      <c r="A3107" s="20" t="s">
        <v>10461</v>
      </c>
      <c r="B3107" s="42" t="s">
        <v>2799</v>
      </c>
      <c r="C3107" s="43">
        <v>1835.86</v>
      </c>
    </row>
    <row r="3108" spans="1:3" x14ac:dyDescent="0.25">
      <c r="A3108" s="20" t="s">
        <v>10462</v>
      </c>
      <c r="B3108" s="42" t="s">
        <v>2800</v>
      </c>
      <c r="C3108" s="43">
        <v>2283.59</v>
      </c>
    </row>
    <row r="3109" spans="1:3" x14ac:dyDescent="0.25">
      <c r="A3109" s="20" t="s">
        <v>10463</v>
      </c>
      <c r="B3109" s="42" t="s">
        <v>2792</v>
      </c>
      <c r="C3109" s="43">
        <v>4202.92</v>
      </c>
    </row>
    <row r="3110" spans="1:3" x14ac:dyDescent="0.25">
      <c r="A3110" s="20" t="s">
        <v>10464</v>
      </c>
      <c r="B3110" s="42" t="s">
        <v>10465</v>
      </c>
      <c r="C3110" s="43">
        <v>2475.6799999999998</v>
      </c>
    </row>
    <row r="3111" spans="1:3" x14ac:dyDescent="0.25">
      <c r="A3111" s="20" t="s">
        <v>10466</v>
      </c>
      <c r="B3111" s="42" t="s">
        <v>2801</v>
      </c>
      <c r="C3111" s="43">
        <v>1890.04</v>
      </c>
    </row>
    <row r="3112" spans="1:3" x14ac:dyDescent="0.25">
      <c r="A3112" s="20" t="s">
        <v>10467</v>
      </c>
      <c r="B3112" s="42" t="s">
        <v>10468</v>
      </c>
      <c r="C3112" s="43">
        <v>1686.54</v>
      </c>
    </row>
    <row r="3113" spans="1:3" x14ac:dyDescent="0.25">
      <c r="A3113" s="20" t="s">
        <v>10469</v>
      </c>
      <c r="B3113" s="42" t="s">
        <v>2802</v>
      </c>
      <c r="C3113" s="43">
        <v>3095.58</v>
      </c>
    </row>
    <row r="3114" spans="1:3" x14ac:dyDescent="0.25">
      <c r="A3114" s="20" t="s">
        <v>10470</v>
      </c>
      <c r="B3114" s="42" t="s">
        <v>2803</v>
      </c>
      <c r="C3114" s="43">
        <v>4122.71</v>
      </c>
    </row>
    <row r="3115" spans="1:3" x14ac:dyDescent="0.25">
      <c r="A3115" s="20" t="s">
        <v>10471</v>
      </c>
      <c r="B3115" s="42" t="s">
        <v>2804</v>
      </c>
      <c r="C3115" s="43">
        <v>2398.6799999999998</v>
      </c>
    </row>
    <row r="3116" spans="1:3" x14ac:dyDescent="0.25">
      <c r="A3116" s="20" t="s">
        <v>10472</v>
      </c>
      <c r="B3116" s="42" t="s">
        <v>2805</v>
      </c>
      <c r="C3116" s="43">
        <v>5655.5</v>
      </c>
    </row>
    <row r="3117" spans="1:3" x14ac:dyDescent="0.25">
      <c r="A3117" s="20" t="s">
        <v>10473</v>
      </c>
      <c r="B3117" s="42" t="s">
        <v>2806</v>
      </c>
      <c r="C3117" s="43">
        <v>2397.8000000000002</v>
      </c>
    </row>
    <row r="3118" spans="1:3" x14ac:dyDescent="0.25">
      <c r="A3118" s="20" t="s">
        <v>10474</v>
      </c>
      <c r="B3118" s="42" t="s">
        <v>2807</v>
      </c>
      <c r="C3118" s="43">
        <v>5516.26</v>
      </c>
    </row>
    <row r="3119" spans="1:3" x14ac:dyDescent="0.25">
      <c r="A3119" s="20" t="s">
        <v>10475</v>
      </c>
      <c r="B3119" s="42" t="s">
        <v>2808</v>
      </c>
      <c r="C3119" s="43">
        <v>3561.29</v>
      </c>
    </row>
    <row r="3120" spans="1:3" x14ac:dyDescent="0.25">
      <c r="A3120" s="20" t="s">
        <v>10476</v>
      </c>
      <c r="B3120" s="42" t="s">
        <v>2809</v>
      </c>
      <c r="C3120" s="43">
        <v>3172.51</v>
      </c>
    </row>
    <row r="3121" spans="1:3" x14ac:dyDescent="0.25">
      <c r="A3121" s="20" t="s">
        <v>10477</v>
      </c>
      <c r="B3121" s="42" t="s">
        <v>2810</v>
      </c>
      <c r="C3121" s="43">
        <v>7370.98</v>
      </c>
    </row>
    <row r="3122" spans="1:3" x14ac:dyDescent="0.25">
      <c r="A3122" s="20" t="s">
        <v>10478</v>
      </c>
      <c r="B3122" s="42" t="s">
        <v>2810</v>
      </c>
      <c r="C3122" s="43">
        <v>4834.5200000000004</v>
      </c>
    </row>
    <row r="3123" spans="1:3" x14ac:dyDescent="0.25">
      <c r="A3123" s="20" t="s">
        <v>10479</v>
      </c>
      <c r="B3123" s="42" t="s">
        <v>2811</v>
      </c>
      <c r="C3123" s="43">
        <v>1800.13</v>
      </c>
    </row>
    <row r="3124" spans="1:3" x14ac:dyDescent="0.25">
      <c r="A3124" s="20" t="s">
        <v>10480</v>
      </c>
      <c r="B3124" s="42" t="s">
        <v>2812</v>
      </c>
      <c r="C3124" s="43">
        <v>3599.16</v>
      </c>
    </row>
    <row r="3125" spans="1:3" x14ac:dyDescent="0.25">
      <c r="A3125" s="20" t="s">
        <v>10481</v>
      </c>
      <c r="B3125" s="42" t="s">
        <v>2813</v>
      </c>
      <c r="C3125" s="43">
        <v>1800.13</v>
      </c>
    </row>
    <row r="3126" spans="1:3" x14ac:dyDescent="0.25">
      <c r="A3126" s="20" t="s">
        <v>10482</v>
      </c>
      <c r="B3126" s="42" t="s">
        <v>1449</v>
      </c>
      <c r="C3126" s="43">
        <v>1139.56</v>
      </c>
    </row>
    <row r="3127" spans="1:3" x14ac:dyDescent="0.25">
      <c r="A3127" s="20" t="s">
        <v>10483</v>
      </c>
      <c r="B3127" s="42" t="s">
        <v>2814</v>
      </c>
      <c r="C3127" s="43">
        <v>3220.42</v>
      </c>
    </row>
    <row r="3128" spans="1:3" x14ac:dyDescent="0.25">
      <c r="A3128" s="20" t="s">
        <v>10484</v>
      </c>
      <c r="B3128" s="42" t="s">
        <v>2815</v>
      </c>
      <c r="C3128" s="43">
        <v>5221.0600000000004</v>
      </c>
    </row>
    <row r="3129" spans="1:3" x14ac:dyDescent="0.25">
      <c r="A3129" s="20" t="s">
        <v>10485</v>
      </c>
      <c r="B3129" s="42" t="s">
        <v>2816</v>
      </c>
      <c r="C3129" s="43">
        <v>6238.09</v>
      </c>
    </row>
    <row r="3130" spans="1:3" x14ac:dyDescent="0.25">
      <c r="A3130" s="20" t="s">
        <v>10486</v>
      </c>
      <c r="B3130" s="42" t="s">
        <v>2817</v>
      </c>
      <c r="C3130" s="43">
        <v>1423.62</v>
      </c>
    </row>
    <row r="3131" spans="1:3" x14ac:dyDescent="0.25">
      <c r="A3131" s="20" t="s">
        <v>10487</v>
      </c>
      <c r="B3131" s="42" t="s">
        <v>2499</v>
      </c>
      <c r="C3131" s="43">
        <v>319.7</v>
      </c>
    </row>
    <row r="3132" spans="1:3" x14ac:dyDescent="0.25">
      <c r="A3132" s="20" t="s">
        <v>10488</v>
      </c>
      <c r="B3132" s="42" t="s">
        <v>2818</v>
      </c>
      <c r="C3132" s="43">
        <v>1415.32</v>
      </c>
    </row>
    <row r="3133" spans="1:3" x14ac:dyDescent="0.25">
      <c r="A3133" s="20" t="s">
        <v>10489</v>
      </c>
      <c r="B3133" s="42" t="s">
        <v>2819</v>
      </c>
      <c r="C3133" s="43">
        <v>1210.67</v>
      </c>
    </row>
    <row r="3134" spans="1:3" x14ac:dyDescent="0.25">
      <c r="A3134" s="20" t="s">
        <v>10490</v>
      </c>
      <c r="B3134" s="42" t="s">
        <v>2820</v>
      </c>
      <c r="C3134" s="43">
        <v>131.44999999999999</v>
      </c>
    </row>
    <row r="3135" spans="1:3" x14ac:dyDescent="0.25">
      <c r="A3135" s="20" t="s">
        <v>10491</v>
      </c>
      <c r="B3135" s="42" t="s">
        <v>2821</v>
      </c>
      <c r="C3135" s="43">
        <v>1586.26</v>
      </c>
    </row>
    <row r="3136" spans="1:3" x14ac:dyDescent="0.25">
      <c r="A3136" s="20" t="s">
        <v>10492</v>
      </c>
      <c r="B3136" s="42" t="s">
        <v>2822</v>
      </c>
      <c r="C3136" s="43">
        <v>3715</v>
      </c>
    </row>
    <row r="3137" spans="1:3" x14ac:dyDescent="0.25">
      <c r="A3137" s="20" t="s">
        <v>10493</v>
      </c>
      <c r="B3137" s="42" t="s">
        <v>2823</v>
      </c>
      <c r="C3137" s="43">
        <v>329.12</v>
      </c>
    </row>
    <row r="3138" spans="1:3" x14ac:dyDescent="0.25">
      <c r="A3138" s="20" t="s">
        <v>10494</v>
      </c>
      <c r="B3138" s="42" t="s">
        <v>2824</v>
      </c>
      <c r="C3138" s="43">
        <v>476.96</v>
      </c>
    </row>
    <row r="3139" spans="1:3" x14ac:dyDescent="0.25">
      <c r="A3139" s="20" t="s">
        <v>10495</v>
      </c>
      <c r="B3139" s="42" t="s">
        <v>1359</v>
      </c>
      <c r="C3139" s="43">
        <v>2826.08</v>
      </c>
    </row>
    <row r="3140" spans="1:3" x14ac:dyDescent="0.25">
      <c r="A3140" s="20" t="s">
        <v>10496</v>
      </c>
      <c r="B3140" s="42" t="s">
        <v>2409</v>
      </c>
      <c r="C3140" s="43">
        <v>583.71</v>
      </c>
    </row>
    <row r="3141" spans="1:3" x14ac:dyDescent="0.25">
      <c r="A3141" s="20" t="s">
        <v>10497</v>
      </c>
      <c r="B3141" s="42" t="s">
        <v>1367</v>
      </c>
      <c r="C3141" s="43">
        <v>641.63</v>
      </c>
    </row>
    <row r="3142" spans="1:3" x14ac:dyDescent="0.25">
      <c r="A3142" s="20" t="s">
        <v>10498</v>
      </c>
      <c r="B3142" s="42" t="s">
        <v>2825</v>
      </c>
      <c r="C3142" s="43">
        <v>12051.04</v>
      </c>
    </row>
    <row r="3143" spans="1:3" x14ac:dyDescent="0.25">
      <c r="A3143" s="20" t="s">
        <v>10499</v>
      </c>
      <c r="B3143" s="42" t="s">
        <v>1460</v>
      </c>
      <c r="C3143" s="43">
        <v>585.94000000000005</v>
      </c>
    </row>
    <row r="3144" spans="1:3" x14ac:dyDescent="0.25">
      <c r="A3144" s="20" t="s">
        <v>10500</v>
      </c>
      <c r="B3144" s="42" t="s">
        <v>1461</v>
      </c>
      <c r="C3144" s="43">
        <v>1506.06</v>
      </c>
    </row>
    <row r="3145" spans="1:3" x14ac:dyDescent="0.25">
      <c r="A3145" s="20" t="s">
        <v>10501</v>
      </c>
      <c r="B3145" s="42" t="s">
        <v>1462</v>
      </c>
      <c r="C3145" s="43">
        <v>248.41</v>
      </c>
    </row>
    <row r="3146" spans="1:3" x14ac:dyDescent="0.25">
      <c r="A3146" s="20" t="s">
        <v>10502</v>
      </c>
      <c r="B3146" s="42" t="s">
        <v>2826</v>
      </c>
      <c r="C3146" s="43">
        <v>3976.79</v>
      </c>
    </row>
    <row r="3147" spans="1:3" x14ac:dyDescent="0.25">
      <c r="A3147" s="20" t="s">
        <v>10503</v>
      </c>
      <c r="B3147" s="42" t="s">
        <v>2827</v>
      </c>
      <c r="C3147" s="43">
        <v>953.53</v>
      </c>
    </row>
    <row r="3148" spans="1:3" x14ac:dyDescent="0.25">
      <c r="A3148" s="20" t="s">
        <v>10504</v>
      </c>
      <c r="B3148" s="42" t="s">
        <v>2828</v>
      </c>
      <c r="C3148" s="43">
        <v>1529.89</v>
      </c>
    </row>
    <row r="3149" spans="1:3" x14ac:dyDescent="0.25">
      <c r="A3149" s="20" t="s">
        <v>10505</v>
      </c>
      <c r="B3149" s="42" t="s">
        <v>2829</v>
      </c>
      <c r="C3149" s="43">
        <v>780.87</v>
      </c>
    </row>
    <row r="3150" spans="1:3" x14ac:dyDescent="0.25">
      <c r="A3150" s="20" t="s">
        <v>10506</v>
      </c>
      <c r="B3150" s="42" t="s">
        <v>2830</v>
      </c>
      <c r="C3150" s="43">
        <v>780.87</v>
      </c>
    </row>
    <row r="3151" spans="1:3" x14ac:dyDescent="0.25">
      <c r="A3151" s="20" t="s">
        <v>10507</v>
      </c>
      <c r="B3151" s="42" t="s">
        <v>2831</v>
      </c>
      <c r="C3151" s="43">
        <v>823.2</v>
      </c>
    </row>
    <row r="3152" spans="1:3" x14ac:dyDescent="0.25">
      <c r="A3152" s="20" t="s">
        <v>10508</v>
      </c>
      <c r="B3152" s="42" t="s">
        <v>2832</v>
      </c>
      <c r="C3152" s="43">
        <v>780.87</v>
      </c>
    </row>
    <row r="3153" spans="1:3" x14ac:dyDescent="0.25">
      <c r="A3153" s="20" t="s">
        <v>10509</v>
      </c>
      <c r="B3153" s="42" t="s">
        <v>2833</v>
      </c>
      <c r="C3153" s="43">
        <v>346.44</v>
      </c>
    </row>
    <row r="3154" spans="1:3" x14ac:dyDescent="0.25">
      <c r="A3154" s="20" t="s">
        <v>10510</v>
      </c>
      <c r="B3154" s="42" t="s">
        <v>10511</v>
      </c>
      <c r="C3154" s="43">
        <v>433.05</v>
      </c>
    </row>
    <row r="3155" spans="1:3" x14ac:dyDescent="0.25">
      <c r="A3155" s="20" t="s">
        <v>10512</v>
      </c>
      <c r="B3155" s="42" t="s">
        <v>2834</v>
      </c>
      <c r="C3155" s="43">
        <v>346.44</v>
      </c>
    </row>
    <row r="3156" spans="1:3" x14ac:dyDescent="0.25">
      <c r="A3156" s="20" t="s">
        <v>10513</v>
      </c>
      <c r="B3156" s="42" t="s">
        <v>10514</v>
      </c>
      <c r="C3156" s="43">
        <v>433.05</v>
      </c>
    </row>
    <row r="3157" spans="1:3" x14ac:dyDescent="0.25">
      <c r="A3157" s="20" t="s">
        <v>10515</v>
      </c>
      <c r="B3157" s="42" t="s">
        <v>2835</v>
      </c>
      <c r="C3157" s="43">
        <v>1489.35</v>
      </c>
    </row>
    <row r="3158" spans="1:3" x14ac:dyDescent="0.25">
      <c r="A3158" s="20" t="s">
        <v>10516</v>
      </c>
      <c r="B3158" s="42" t="s">
        <v>2836</v>
      </c>
      <c r="C3158" s="43">
        <v>261.77</v>
      </c>
    </row>
    <row r="3159" spans="1:3" x14ac:dyDescent="0.25">
      <c r="A3159" s="20" t="s">
        <v>10517</v>
      </c>
      <c r="B3159" s="42" t="s">
        <v>2837</v>
      </c>
      <c r="C3159" s="43">
        <v>261.77</v>
      </c>
    </row>
    <row r="3160" spans="1:3" x14ac:dyDescent="0.25">
      <c r="A3160" s="20" t="s">
        <v>10518</v>
      </c>
      <c r="B3160" s="42" t="s">
        <v>2838</v>
      </c>
      <c r="C3160" s="43">
        <v>261.77</v>
      </c>
    </row>
    <row r="3161" spans="1:3" x14ac:dyDescent="0.25">
      <c r="A3161" s="20" t="s">
        <v>10519</v>
      </c>
      <c r="B3161" s="42" t="s">
        <v>2839</v>
      </c>
      <c r="C3161" s="43">
        <v>261.77</v>
      </c>
    </row>
    <row r="3162" spans="1:3" x14ac:dyDescent="0.25">
      <c r="A3162" s="20" t="s">
        <v>10520</v>
      </c>
      <c r="B3162" s="42" t="s">
        <v>2840</v>
      </c>
      <c r="C3162" s="43">
        <v>261.77</v>
      </c>
    </row>
    <row r="3163" spans="1:3" x14ac:dyDescent="0.25">
      <c r="A3163" s="20" t="s">
        <v>10521</v>
      </c>
      <c r="B3163" s="42" t="s">
        <v>2841</v>
      </c>
      <c r="C3163" s="43">
        <v>261.77</v>
      </c>
    </row>
    <row r="3164" spans="1:3" x14ac:dyDescent="0.25">
      <c r="A3164" s="20" t="s">
        <v>10522</v>
      </c>
      <c r="B3164" s="42" t="s">
        <v>2842</v>
      </c>
      <c r="C3164" s="43">
        <v>261.77</v>
      </c>
    </row>
    <row r="3165" spans="1:3" x14ac:dyDescent="0.25">
      <c r="A3165" s="20" t="s">
        <v>10523</v>
      </c>
      <c r="B3165" s="42" t="s">
        <v>2843</v>
      </c>
      <c r="C3165" s="43">
        <v>261.77</v>
      </c>
    </row>
    <row r="3166" spans="1:3" x14ac:dyDescent="0.25">
      <c r="A3166" s="20" t="s">
        <v>10524</v>
      </c>
      <c r="B3166" s="42" t="s">
        <v>2844</v>
      </c>
      <c r="C3166" s="43">
        <v>261.77</v>
      </c>
    </row>
    <row r="3167" spans="1:3" x14ac:dyDescent="0.25">
      <c r="A3167" s="20" t="s">
        <v>10525</v>
      </c>
      <c r="B3167" s="42" t="s">
        <v>2845</v>
      </c>
      <c r="C3167" s="43">
        <v>261.77</v>
      </c>
    </row>
    <row r="3168" spans="1:3" x14ac:dyDescent="0.25">
      <c r="A3168" s="20" t="s">
        <v>10526</v>
      </c>
      <c r="B3168" s="42" t="s">
        <v>2846</v>
      </c>
      <c r="C3168" s="43">
        <v>261.77</v>
      </c>
    </row>
    <row r="3169" spans="1:3" x14ac:dyDescent="0.25">
      <c r="A3169" s="20" t="s">
        <v>10527</v>
      </c>
      <c r="B3169" s="42" t="s">
        <v>2847</v>
      </c>
      <c r="C3169" s="43">
        <v>261.77</v>
      </c>
    </row>
    <row r="3170" spans="1:3" x14ac:dyDescent="0.25">
      <c r="A3170" s="20" t="s">
        <v>10528</v>
      </c>
      <c r="B3170" s="42" t="s">
        <v>2848</v>
      </c>
      <c r="C3170" s="43">
        <v>261.77</v>
      </c>
    </row>
    <row r="3171" spans="1:3" x14ac:dyDescent="0.25">
      <c r="A3171" s="20" t="s">
        <v>10529</v>
      </c>
      <c r="B3171" s="42" t="s">
        <v>2849</v>
      </c>
      <c r="C3171" s="43">
        <v>261.77</v>
      </c>
    </row>
    <row r="3172" spans="1:3" x14ac:dyDescent="0.25">
      <c r="A3172" s="20" t="s">
        <v>10530</v>
      </c>
      <c r="B3172" s="42" t="s">
        <v>2850</v>
      </c>
      <c r="C3172" s="43">
        <v>261.77</v>
      </c>
    </row>
    <row r="3173" spans="1:3" x14ac:dyDescent="0.25">
      <c r="A3173" s="20" t="s">
        <v>10531</v>
      </c>
      <c r="B3173" s="42" t="s">
        <v>2851</v>
      </c>
      <c r="C3173" s="43">
        <v>261.77</v>
      </c>
    </row>
    <row r="3174" spans="1:3" x14ac:dyDescent="0.25">
      <c r="A3174" s="20" t="s">
        <v>10532</v>
      </c>
      <c r="B3174" s="42" t="s">
        <v>2852</v>
      </c>
      <c r="C3174" s="43">
        <v>261.77</v>
      </c>
    </row>
    <row r="3175" spans="1:3" x14ac:dyDescent="0.25">
      <c r="A3175" s="20" t="s">
        <v>10533</v>
      </c>
      <c r="B3175" s="42" t="s">
        <v>2853</v>
      </c>
      <c r="C3175" s="43">
        <v>261.77</v>
      </c>
    </row>
    <row r="3176" spans="1:3" x14ac:dyDescent="0.25">
      <c r="A3176" s="20" t="s">
        <v>10534</v>
      </c>
      <c r="B3176" s="42" t="s">
        <v>2854</v>
      </c>
      <c r="C3176" s="43">
        <v>261.77</v>
      </c>
    </row>
    <row r="3177" spans="1:3" x14ac:dyDescent="0.25">
      <c r="A3177" s="20" t="s">
        <v>10535</v>
      </c>
      <c r="B3177" s="42" t="s">
        <v>2855</v>
      </c>
      <c r="C3177" s="43">
        <v>261.77</v>
      </c>
    </row>
    <row r="3178" spans="1:3" x14ac:dyDescent="0.25">
      <c r="A3178" s="20" t="s">
        <v>10536</v>
      </c>
      <c r="B3178" s="42" t="s">
        <v>2856</v>
      </c>
      <c r="C3178" s="43">
        <v>261.77</v>
      </c>
    </row>
    <row r="3179" spans="1:3" x14ac:dyDescent="0.25">
      <c r="A3179" s="20" t="s">
        <v>10537</v>
      </c>
      <c r="B3179" s="42" t="s">
        <v>2857</v>
      </c>
      <c r="C3179" s="43">
        <v>261.77</v>
      </c>
    </row>
    <row r="3180" spans="1:3" x14ac:dyDescent="0.25">
      <c r="A3180" s="20" t="s">
        <v>10538</v>
      </c>
      <c r="B3180" s="42" t="s">
        <v>2858</v>
      </c>
      <c r="C3180" s="43">
        <v>261.77</v>
      </c>
    </row>
    <row r="3181" spans="1:3" x14ac:dyDescent="0.25">
      <c r="A3181" s="20" t="s">
        <v>10539</v>
      </c>
      <c r="B3181" s="42" t="s">
        <v>2859</v>
      </c>
      <c r="C3181" s="43">
        <v>261.77</v>
      </c>
    </row>
    <row r="3182" spans="1:3" x14ac:dyDescent="0.25">
      <c r="A3182" s="20" t="s">
        <v>10540</v>
      </c>
      <c r="B3182" s="42" t="s">
        <v>2860</v>
      </c>
      <c r="C3182" s="43">
        <v>261.77</v>
      </c>
    </row>
    <row r="3183" spans="1:3" x14ac:dyDescent="0.25">
      <c r="A3183" s="20" t="s">
        <v>10541</v>
      </c>
      <c r="B3183" s="42" t="s">
        <v>2861</v>
      </c>
      <c r="C3183" s="43">
        <v>261.77</v>
      </c>
    </row>
    <row r="3184" spans="1:3" x14ac:dyDescent="0.25">
      <c r="A3184" s="20" t="s">
        <v>10542</v>
      </c>
      <c r="B3184" s="42" t="s">
        <v>2862</v>
      </c>
      <c r="C3184" s="43">
        <v>261.77</v>
      </c>
    </row>
    <row r="3185" spans="1:3" x14ac:dyDescent="0.25">
      <c r="A3185" s="20" t="s">
        <v>10543</v>
      </c>
      <c r="B3185" s="42" t="s">
        <v>2863</v>
      </c>
      <c r="C3185" s="43">
        <v>261.77</v>
      </c>
    </row>
    <row r="3186" spans="1:3" x14ac:dyDescent="0.25">
      <c r="A3186" s="20" t="s">
        <v>10544</v>
      </c>
      <c r="B3186" s="42" t="s">
        <v>2864</v>
      </c>
      <c r="C3186" s="43">
        <v>261.77</v>
      </c>
    </row>
    <row r="3187" spans="1:3" x14ac:dyDescent="0.25">
      <c r="A3187" s="20" t="s">
        <v>10545</v>
      </c>
      <c r="B3187" s="42" t="s">
        <v>2865</v>
      </c>
      <c r="C3187" s="43">
        <v>261.77</v>
      </c>
    </row>
    <row r="3188" spans="1:3" x14ac:dyDescent="0.25">
      <c r="A3188" s="20" t="s">
        <v>10546</v>
      </c>
      <c r="B3188" s="42" t="s">
        <v>2866</v>
      </c>
      <c r="C3188" s="43">
        <v>261.77</v>
      </c>
    </row>
    <row r="3189" spans="1:3" x14ac:dyDescent="0.25">
      <c r="A3189" s="20" t="s">
        <v>10547</v>
      </c>
      <c r="B3189" s="42" t="s">
        <v>2867</v>
      </c>
      <c r="C3189" s="43">
        <v>261.77</v>
      </c>
    </row>
    <row r="3190" spans="1:3" x14ac:dyDescent="0.25">
      <c r="A3190" s="20" t="s">
        <v>10548</v>
      </c>
      <c r="B3190" s="42" t="s">
        <v>2868</v>
      </c>
      <c r="C3190" s="43">
        <v>261.77</v>
      </c>
    </row>
    <row r="3191" spans="1:3" x14ac:dyDescent="0.25">
      <c r="A3191" s="20" t="s">
        <v>10549</v>
      </c>
      <c r="B3191" s="42" t="s">
        <v>10550</v>
      </c>
      <c r="C3191" s="43">
        <v>261.77</v>
      </c>
    </row>
    <row r="3192" spans="1:3" x14ac:dyDescent="0.25">
      <c r="A3192" s="20" t="s">
        <v>10551</v>
      </c>
      <c r="B3192" s="42" t="s">
        <v>2869</v>
      </c>
      <c r="C3192" s="43">
        <v>261.77</v>
      </c>
    </row>
    <row r="3193" spans="1:3" x14ac:dyDescent="0.25">
      <c r="A3193" s="20" t="s">
        <v>10552</v>
      </c>
      <c r="B3193" s="42" t="s">
        <v>2870</v>
      </c>
      <c r="C3193" s="43">
        <v>28.96</v>
      </c>
    </row>
    <row r="3194" spans="1:3" x14ac:dyDescent="0.25">
      <c r="A3194" s="20" t="s">
        <v>10553</v>
      </c>
      <c r="B3194" s="42" t="s">
        <v>2871</v>
      </c>
      <c r="C3194" s="43">
        <v>28.96</v>
      </c>
    </row>
    <row r="3195" spans="1:3" x14ac:dyDescent="0.25">
      <c r="A3195" s="20" t="s">
        <v>10554</v>
      </c>
      <c r="B3195" s="42" t="s">
        <v>2872</v>
      </c>
      <c r="C3195" s="43">
        <v>261.77</v>
      </c>
    </row>
    <row r="3196" spans="1:3" x14ac:dyDescent="0.25">
      <c r="A3196" s="20" t="s">
        <v>10555</v>
      </c>
      <c r="B3196" s="42" t="s">
        <v>2873</v>
      </c>
      <c r="C3196" s="43">
        <v>261.77</v>
      </c>
    </row>
    <row r="3197" spans="1:3" x14ac:dyDescent="0.25">
      <c r="A3197" s="20" t="s">
        <v>10556</v>
      </c>
      <c r="B3197" s="42" t="s">
        <v>2874</v>
      </c>
      <c r="C3197" s="43">
        <v>141.31</v>
      </c>
    </row>
    <row r="3198" spans="1:3" x14ac:dyDescent="0.25">
      <c r="A3198" s="20" t="s">
        <v>10557</v>
      </c>
      <c r="B3198" s="42" t="s">
        <v>2875</v>
      </c>
      <c r="C3198" s="43">
        <v>70.650000000000006</v>
      </c>
    </row>
    <row r="3199" spans="1:3" x14ac:dyDescent="0.25">
      <c r="A3199" s="20" t="s">
        <v>10558</v>
      </c>
      <c r="B3199" s="42" t="s">
        <v>10559</v>
      </c>
      <c r="C3199" s="43">
        <v>261.77</v>
      </c>
    </row>
    <row r="3200" spans="1:3" x14ac:dyDescent="0.25">
      <c r="A3200" s="20" t="s">
        <v>10560</v>
      </c>
      <c r="B3200" s="42" t="s">
        <v>2876</v>
      </c>
      <c r="C3200" s="43">
        <v>1.1100000000000001</v>
      </c>
    </row>
    <row r="3201" spans="1:3" x14ac:dyDescent="0.25">
      <c r="A3201" s="20" t="s">
        <v>10561</v>
      </c>
      <c r="B3201" s="42" t="s">
        <v>2877</v>
      </c>
      <c r="C3201" s="43">
        <v>17913.349999999999</v>
      </c>
    </row>
    <row r="3202" spans="1:3" x14ac:dyDescent="0.25">
      <c r="A3202" s="20" t="s">
        <v>10562</v>
      </c>
      <c r="B3202" s="42" t="s">
        <v>2878</v>
      </c>
      <c r="C3202" s="43">
        <v>5159.8</v>
      </c>
    </row>
    <row r="3203" spans="1:3" x14ac:dyDescent="0.25">
      <c r="A3203" s="20" t="s">
        <v>10563</v>
      </c>
      <c r="B3203" s="42" t="s">
        <v>2879</v>
      </c>
      <c r="C3203" s="43">
        <v>2204.5</v>
      </c>
    </row>
    <row r="3204" spans="1:3" x14ac:dyDescent="0.25">
      <c r="A3204" s="20" t="s">
        <v>10564</v>
      </c>
      <c r="B3204" s="42" t="s">
        <v>2880</v>
      </c>
      <c r="C3204" s="43">
        <v>2204.5</v>
      </c>
    </row>
    <row r="3205" spans="1:3" x14ac:dyDescent="0.25">
      <c r="A3205" s="20" t="s">
        <v>10565</v>
      </c>
      <c r="B3205" s="42" t="s">
        <v>2881</v>
      </c>
      <c r="C3205" s="43">
        <v>5159.8</v>
      </c>
    </row>
    <row r="3206" spans="1:3" x14ac:dyDescent="0.25">
      <c r="A3206" s="20" t="s">
        <v>10566</v>
      </c>
      <c r="B3206" s="42" t="s">
        <v>2882</v>
      </c>
      <c r="C3206" s="43">
        <v>348.22</v>
      </c>
    </row>
    <row r="3207" spans="1:3" x14ac:dyDescent="0.25">
      <c r="A3207" s="20" t="s">
        <v>10567</v>
      </c>
      <c r="B3207" s="42" t="s">
        <v>2883</v>
      </c>
      <c r="C3207" s="43">
        <v>348.22</v>
      </c>
    </row>
    <row r="3208" spans="1:3" x14ac:dyDescent="0.25">
      <c r="A3208" s="20" t="s">
        <v>10568</v>
      </c>
      <c r="B3208" s="42" t="s">
        <v>2884</v>
      </c>
      <c r="C3208" s="43">
        <v>615.39</v>
      </c>
    </row>
    <row r="3209" spans="1:3" x14ac:dyDescent="0.25">
      <c r="A3209" s="20" t="s">
        <v>10569</v>
      </c>
      <c r="B3209" s="42" t="s">
        <v>2885</v>
      </c>
      <c r="C3209" s="43">
        <v>336.39</v>
      </c>
    </row>
    <row r="3210" spans="1:3" x14ac:dyDescent="0.25">
      <c r="A3210" s="20" t="s">
        <v>10570</v>
      </c>
      <c r="B3210" s="42" t="s">
        <v>2886</v>
      </c>
      <c r="C3210" s="43">
        <v>1274.3599999999999</v>
      </c>
    </row>
    <row r="3211" spans="1:3" x14ac:dyDescent="0.25">
      <c r="A3211" s="20" t="s">
        <v>10571</v>
      </c>
      <c r="B3211" s="42" t="s">
        <v>2887</v>
      </c>
      <c r="C3211" s="43">
        <v>348.22</v>
      </c>
    </row>
    <row r="3212" spans="1:3" x14ac:dyDescent="0.25">
      <c r="A3212" s="20" t="s">
        <v>10572</v>
      </c>
      <c r="B3212" s="42" t="s">
        <v>2888</v>
      </c>
      <c r="C3212" s="43">
        <v>493.47</v>
      </c>
    </row>
    <row r="3213" spans="1:3" x14ac:dyDescent="0.25">
      <c r="A3213" s="20" t="s">
        <v>10573</v>
      </c>
      <c r="B3213" s="42" t="s">
        <v>2889</v>
      </c>
      <c r="C3213" s="43">
        <v>492.36</v>
      </c>
    </row>
    <row r="3214" spans="1:3" x14ac:dyDescent="0.25">
      <c r="A3214" s="20" t="s">
        <v>10574</v>
      </c>
      <c r="B3214" s="42" t="s">
        <v>2890</v>
      </c>
      <c r="C3214" s="43">
        <v>1274.3599999999999</v>
      </c>
    </row>
    <row r="3215" spans="1:3" x14ac:dyDescent="0.25">
      <c r="A3215" s="20" t="s">
        <v>10575</v>
      </c>
      <c r="B3215" s="42" t="s">
        <v>2891</v>
      </c>
      <c r="C3215" s="43">
        <v>199.08</v>
      </c>
    </row>
    <row r="3216" spans="1:3" x14ac:dyDescent="0.25">
      <c r="A3216" s="20" t="s">
        <v>10576</v>
      </c>
      <c r="B3216" s="42" t="s">
        <v>2892</v>
      </c>
      <c r="C3216" s="43">
        <v>199.08</v>
      </c>
    </row>
    <row r="3217" spans="1:3" x14ac:dyDescent="0.25">
      <c r="A3217" s="20" t="s">
        <v>10577</v>
      </c>
      <c r="B3217" s="42" t="s">
        <v>2893</v>
      </c>
      <c r="C3217" s="43">
        <v>199.08</v>
      </c>
    </row>
    <row r="3218" spans="1:3" x14ac:dyDescent="0.25">
      <c r="A3218" s="20" t="s">
        <v>10578</v>
      </c>
      <c r="B3218" s="42" t="s">
        <v>2887</v>
      </c>
      <c r="C3218" s="43">
        <v>355.35</v>
      </c>
    </row>
    <row r="3219" spans="1:3" x14ac:dyDescent="0.25">
      <c r="A3219" s="20" t="s">
        <v>10579</v>
      </c>
      <c r="B3219" s="42" t="s">
        <v>2888</v>
      </c>
      <c r="C3219" s="43">
        <v>493.47</v>
      </c>
    </row>
    <row r="3220" spans="1:3" x14ac:dyDescent="0.25">
      <c r="A3220" s="20" t="s">
        <v>10580</v>
      </c>
      <c r="B3220" s="42" t="s">
        <v>2889</v>
      </c>
      <c r="C3220" s="43">
        <v>492.36</v>
      </c>
    </row>
    <row r="3221" spans="1:3" x14ac:dyDescent="0.25">
      <c r="A3221" s="20" t="s">
        <v>10581</v>
      </c>
      <c r="B3221" s="42" t="s">
        <v>2890</v>
      </c>
      <c r="C3221" s="43">
        <v>1274.3599999999999</v>
      </c>
    </row>
    <row r="3222" spans="1:3" x14ac:dyDescent="0.25">
      <c r="A3222" s="20" t="s">
        <v>10582</v>
      </c>
      <c r="B3222" s="42" t="s">
        <v>2894</v>
      </c>
      <c r="C3222" s="43">
        <v>516.87</v>
      </c>
    </row>
    <row r="3223" spans="1:3" x14ac:dyDescent="0.25">
      <c r="A3223" s="20" t="s">
        <v>10583</v>
      </c>
      <c r="B3223" s="42" t="s">
        <v>2887</v>
      </c>
      <c r="C3223" s="43">
        <v>355.35</v>
      </c>
    </row>
    <row r="3224" spans="1:3" x14ac:dyDescent="0.25">
      <c r="A3224" s="20" t="s">
        <v>10584</v>
      </c>
      <c r="B3224" s="42" t="s">
        <v>2895</v>
      </c>
      <c r="C3224" s="43">
        <v>516.87</v>
      </c>
    </row>
    <row r="3225" spans="1:3" x14ac:dyDescent="0.25">
      <c r="A3225" s="20" t="s">
        <v>10585</v>
      </c>
      <c r="B3225" s="42" t="s">
        <v>2888</v>
      </c>
      <c r="C3225" s="43">
        <v>493.47</v>
      </c>
    </row>
    <row r="3226" spans="1:3" x14ac:dyDescent="0.25">
      <c r="A3226" s="20" t="s">
        <v>10586</v>
      </c>
      <c r="B3226" s="42" t="s">
        <v>2896</v>
      </c>
      <c r="C3226" s="43">
        <v>366.48</v>
      </c>
    </row>
    <row r="3227" spans="1:3" x14ac:dyDescent="0.25">
      <c r="A3227" s="20" t="s">
        <v>10587</v>
      </c>
      <c r="B3227" s="42" t="s">
        <v>2889</v>
      </c>
      <c r="C3227" s="43">
        <v>471.19</v>
      </c>
    </row>
    <row r="3228" spans="1:3" x14ac:dyDescent="0.25">
      <c r="A3228" s="20" t="s">
        <v>10588</v>
      </c>
      <c r="B3228" s="42" t="s">
        <v>2897</v>
      </c>
      <c r="C3228" s="43">
        <v>152.62</v>
      </c>
    </row>
    <row r="3229" spans="1:3" x14ac:dyDescent="0.25">
      <c r="A3229" s="20" t="s">
        <v>10589</v>
      </c>
      <c r="B3229" s="42" t="s">
        <v>2898</v>
      </c>
      <c r="C3229" s="43">
        <v>348.22</v>
      </c>
    </row>
    <row r="3230" spans="1:3" x14ac:dyDescent="0.25">
      <c r="A3230" s="20" t="s">
        <v>10590</v>
      </c>
      <c r="B3230" s="42" t="s">
        <v>2899</v>
      </c>
      <c r="C3230" s="43">
        <v>147.04</v>
      </c>
    </row>
    <row r="3231" spans="1:3" x14ac:dyDescent="0.25">
      <c r="A3231" s="20" t="s">
        <v>10591</v>
      </c>
      <c r="B3231" s="42" t="s">
        <v>2900</v>
      </c>
      <c r="C3231" s="43">
        <v>190.93</v>
      </c>
    </row>
    <row r="3232" spans="1:3" x14ac:dyDescent="0.25">
      <c r="A3232" s="20" t="s">
        <v>10592</v>
      </c>
      <c r="B3232" s="42" t="s">
        <v>2901</v>
      </c>
      <c r="C3232" s="43">
        <v>190.93</v>
      </c>
    </row>
    <row r="3233" spans="1:3" x14ac:dyDescent="0.25">
      <c r="A3233" s="20" t="s">
        <v>10593</v>
      </c>
      <c r="B3233" s="42" t="s">
        <v>2902</v>
      </c>
      <c r="C3233" s="43">
        <v>95.47</v>
      </c>
    </row>
    <row r="3234" spans="1:3" x14ac:dyDescent="0.25">
      <c r="A3234" s="20" t="s">
        <v>10594</v>
      </c>
      <c r="B3234" s="42" t="s">
        <v>10595</v>
      </c>
      <c r="C3234" s="43">
        <v>1274.3599999999999</v>
      </c>
    </row>
    <row r="3235" spans="1:3" x14ac:dyDescent="0.25">
      <c r="A3235" s="20" t="s">
        <v>10596</v>
      </c>
      <c r="B3235" s="42" t="s">
        <v>2890</v>
      </c>
      <c r="C3235" s="43">
        <v>1274.3599999999999</v>
      </c>
    </row>
    <row r="3236" spans="1:3" x14ac:dyDescent="0.25">
      <c r="A3236" s="20" t="s">
        <v>10597</v>
      </c>
      <c r="B3236" s="42" t="s">
        <v>2903</v>
      </c>
      <c r="C3236" s="43">
        <v>66.41</v>
      </c>
    </row>
    <row r="3237" spans="1:3" x14ac:dyDescent="0.25">
      <c r="A3237" s="20" t="s">
        <v>10598</v>
      </c>
      <c r="B3237" s="42" t="s">
        <v>2904</v>
      </c>
      <c r="C3237" s="43">
        <v>33.21</v>
      </c>
    </row>
    <row r="3238" spans="1:3" x14ac:dyDescent="0.25">
      <c r="A3238" s="20" t="s">
        <v>10599</v>
      </c>
      <c r="B3238" s="42" t="s">
        <v>2905</v>
      </c>
      <c r="C3238" s="43">
        <v>319.39999999999998</v>
      </c>
    </row>
    <row r="3239" spans="1:3" x14ac:dyDescent="0.25">
      <c r="A3239" s="20" t="s">
        <v>10600</v>
      </c>
      <c r="B3239" s="42" t="s">
        <v>2906</v>
      </c>
      <c r="C3239" s="43">
        <v>695.11</v>
      </c>
    </row>
    <row r="3240" spans="1:3" x14ac:dyDescent="0.25">
      <c r="A3240" s="20" t="s">
        <v>10601</v>
      </c>
      <c r="B3240" s="42" t="s">
        <v>2907</v>
      </c>
      <c r="C3240" s="43">
        <v>319.39999999999998</v>
      </c>
    </row>
    <row r="3241" spans="1:3" x14ac:dyDescent="0.25">
      <c r="A3241" s="20" t="s">
        <v>10602</v>
      </c>
      <c r="B3241" s="42" t="s">
        <v>2908</v>
      </c>
      <c r="C3241" s="43">
        <v>66.41</v>
      </c>
    </row>
    <row r="3242" spans="1:3" x14ac:dyDescent="0.25">
      <c r="A3242" s="20" t="s">
        <v>10603</v>
      </c>
      <c r="B3242" s="42" t="s">
        <v>2909</v>
      </c>
      <c r="C3242" s="43">
        <v>33.21</v>
      </c>
    </row>
    <row r="3243" spans="1:3" x14ac:dyDescent="0.25">
      <c r="A3243" s="20" t="s">
        <v>10604</v>
      </c>
      <c r="B3243" s="42" t="s">
        <v>2910</v>
      </c>
      <c r="C3243" s="43">
        <v>336.39</v>
      </c>
    </row>
    <row r="3244" spans="1:3" x14ac:dyDescent="0.25">
      <c r="A3244" s="20" t="s">
        <v>10605</v>
      </c>
      <c r="B3244" s="42" t="s">
        <v>2911</v>
      </c>
      <c r="C3244" s="43">
        <v>168.2</v>
      </c>
    </row>
    <row r="3245" spans="1:3" x14ac:dyDescent="0.25">
      <c r="A3245" s="20" t="s">
        <v>10606</v>
      </c>
      <c r="B3245" s="42" t="s">
        <v>2912</v>
      </c>
      <c r="C3245" s="43">
        <v>964.68</v>
      </c>
    </row>
    <row r="3246" spans="1:3" x14ac:dyDescent="0.25">
      <c r="A3246" s="20" t="s">
        <v>10607</v>
      </c>
      <c r="B3246" s="42" t="s">
        <v>2912</v>
      </c>
      <c r="C3246" s="43">
        <v>988.07</v>
      </c>
    </row>
    <row r="3247" spans="1:3" x14ac:dyDescent="0.25">
      <c r="A3247" s="20" t="s">
        <v>10608</v>
      </c>
      <c r="B3247" s="42" t="s">
        <v>2913</v>
      </c>
      <c r="C3247" s="43">
        <v>80.62</v>
      </c>
    </row>
    <row r="3248" spans="1:3" x14ac:dyDescent="0.25">
      <c r="A3248" s="20" t="s">
        <v>10609</v>
      </c>
      <c r="B3248" s="42" t="s">
        <v>2914</v>
      </c>
      <c r="C3248" s="43">
        <v>55.89</v>
      </c>
    </row>
    <row r="3249" spans="1:3" x14ac:dyDescent="0.25">
      <c r="A3249" s="20" t="s">
        <v>10610</v>
      </c>
      <c r="B3249" s="42" t="s">
        <v>10611</v>
      </c>
      <c r="C3249" s="43">
        <v>166.24</v>
      </c>
    </row>
    <row r="3250" spans="1:3" x14ac:dyDescent="0.25">
      <c r="A3250" s="20" t="s">
        <v>10612</v>
      </c>
      <c r="B3250" s="42" t="s">
        <v>2915</v>
      </c>
      <c r="C3250" s="43">
        <v>190.96</v>
      </c>
    </row>
    <row r="3251" spans="1:3" x14ac:dyDescent="0.25">
      <c r="A3251" s="20" t="s">
        <v>10613</v>
      </c>
      <c r="B3251" s="42" t="s">
        <v>10614</v>
      </c>
      <c r="C3251" s="43">
        <v>131.41</v>
      </c>
    </row>
    <row r="3252" spans="1:3" x14ac:dyDescent="0.25">
      <c r="A3252" s="20" t="s">
        <v>10615</v>
      </c>
      <c r="B3252" s="42" t="s">
        <v>2916</v>
      </c>
      <c r="C3252" s="43">
        <v>304.11</v>
      </c>
    </row>
    <row r="3253" spans="1:3" x14ac:dyDescent="0.25">
      <c r="A3253" s="20" t="s">
        <v>10616</v>
      </c>
      <c r="B3253" s="42" t="s">
        <v>10617</v>
      </c>
      <c r="C3253" s="43">
        <v>332.47</v>
      </c>
    </row>
    <row r="3254" spans="1:3" x14ac:dyDescent="0.25">
      <c r="A3254" s="20" t="s">
        <v>10618</v>
      </c>
      <c r="B3254" s="42" t="s">
        <v>2917</v>
      </c>
      <c r="C3254" s="43">
        <v>5.57</v>
      </c>
    </row>
    <row r="3255" spans="1:3" x14ac:dyDescent="0.25">
      <c r="A3255" s="20" t="s">
        <v>10619</v>
      </c>
      <c r="B3255" s="42" t="s">
        <v>2918</v>
      </c>
      <c r="C3255" s="43">
        <v>3590.24</v>
      </c>
    </row>
    <row r="3256" spans="1:3" x14ac:dyDescent="0.25">
      <c r="A3256" s="20" t="s">
        <v>10620</v>
      </c>
      <c r="B3256" s="42" t="s">
        <v>2919</v>
      </c>
      <c r="C3256" s="43">
        <v>3796.32</v>
      </c>
    </row>
    <row r="3257" spans="1:3" x14ac:dyDescent="0.25">
      <c r="A3257" s="20" t="s">
        <v>10621</v>
      </c>
      <c r="B3257" s="42" t="s">
        <v>2920</v>
      </c>
      <c r="C3257" s="43">
        <v>3693.84</v>
      </c>
    </row>
    <row r="3258" spans="1:3" x14ac:dyDescent="0.25">
      <c r="A3258" s="20" t="s">
        <v>10622</v>
      </c>
      <c r="B3258" s="42" t="s">
        <v>2921</v>
      </c>
      <c r="C3258" s="43">
        <v>336.39</v>
      </c>
    </row>
    <row r="3259" spans="1:3" x14ac:dyDescent="0.25">
      <c r="A3259" s="20" t="s">
        <v>10623</v>
      </c>
      <c r="B3259" s="42" t="s">
        <v>2922</v>
      </c>
      <c r="C3259" s="43">
        <v>643</v>
      </c>
    </row>
    <row r="3260" spans="1:3" x14ac:dyDescent="0.25">
      <c r="A3260" s="20" t="s">
        <v>10624</v>
      </c>
      <c r="B3260" s="42" t="s">
        <v>2923</v>
      </c>
      <c r="C3260" s="43">
        <v>3781.84</v>
      </c>
    </row>
    <row r="3261" spans="1:3" x14ac:dyDescent="0.25">
      <c r="A3261" s="20" t="s">
        <v>10625</v>
      </c>
      <c r="B3261" s="42" t="s">
        <v>2924</v>
      </c>
      <c r="C3261" s="43">
        <v>2581.02</v>
      </c>
    </row>
    <row r="3262" spans="1:3" x14ac:dyDescent="0.25">
      <c r="A3262" s="20" t="s">
        <v>10626</v>
      </c>
      <c r="B3262" s="42" t="s">
        <v>2925</v>
      </c>
      <c r="C3262" s="43">
        <v>2581.02</v>
      </c>
    </row>
    <row r="3263" spans="1:3" x14ac:dyDescent="0.25">
      <c r="A3263" s="20" t="s">
        <v>10627</v>
      </c>
      <c r="B3263" s="42" t="s">
        <v>2926</v>
      </c>
      <c r="C3263" s="43">
        <v>3207.05</v>
      </c>
    </row>
    <row r="3264" spans="1:3" x14ac:dyDescent="0.25">
      <c r="A3264" s="20" t="s">
        <v>10628</v>
      </c>
      <c r="B3264" s="42" t="s">
        <v>2927</v>
      </c>
      <c r="C3264" s="43">
        <v>2413.92</v>
      </c>
    </row>
    <row r="3265" spans="1:3" x14ac:dyDescent="0.25">
      <c r="A3265" s="20" t="s">
        <v>10629</v>
      </c>
      <c r="B3265" s="42" t="s">
        <v>2928</v>
      </c>
      <c r="C3265" s="43">
        <v>2413.92</v>
      </c>
    </row>
    <row r="3266" spans="1:3" x14ac:dyDescent="0.25">
      <c r="A3266" s="20" t="s">
        <v>10630</v>
      </c>
      <c r="B3266" s="42" t="s">
        <v>2929</v>
      </c>
      <c r="C3266" s="43">
        <v>2809.37</v>
      </c>
    </row>
    <row r="3267" spans="1:3" x14ac:dyDescent="0.25">
      <c r="A3267" s="20" t="s">
        <v>10631</v>
      </c>
      <c r="B3267" s="42" t="s">
        <v>2930</v>
      </c>
      <c r="C3267" s="43">
        <v>1873.65</v>
      </c>
    </row>
    <row r="3268" spans="1:3" x14ac:dyDescent="0.25">
      <c r="A3268" s="20" t="s">
        <v>10632</v>
      </c>
      <c r="B3268" s="42" t="s">
        <v>2931</v>
      </c>
      <c r="C3268" s="43">
        <v>1873.65</v>
      </c>
    </row>
    <row r="3269" spans="1:3" x14ac:dyDescent="0.25">
      <c r="A3269" s="20" t="s">
        <v>10633</v>
      </c>
      <c r="B3269" s="42" t="s">
        <v>2932</v>
      </c>
      <c r="C3269" s="43">
        <v>3884.33</v>
      </c>
    </row>
    <row r="3270" spans="1:3" x14ac:dyDescent="0.25">
      <c r="A3270" s="20" t="s">
        <v>10634</v>
      </c>
      <c r="B3270" s="42" t="s">
        <v>2933</v>
      </c>
      <c r="C3270" s="43">
        <v>2155.48</v>
      </c>
    </row>
    <row r="3271" spans="1:3" x14ac:dyDescent="0.25">
      <c r="A3271" s="20" t="s">
        <v>10635</v>
      </c>
      <c r="B3271" s="42" t="s">
        <v>2934</v>
      </c>
      <c r="C3271" s="43">
        <v>566.62</v>
      </c>
    </row>
    <row r="3272" spans="1:3" x14ac:dyDescent="0.25">
      <c r="A3272" s="20" t="s">
        <v>10636</v>
      </c>
      <c r="B3272" s="42" t="s">
        <v>2935</v>
      </c>
      <c r="C3272" s="43">
        <v>3443.21</v>
      </c>
    </row>
    <row r="3273" spans="1:3" x14ac:dyDescent="0.25">
      <c r="A3273" s="20" t="s">
        <v>10637</v>
      </c>
      <c r="B3273" s="42" t="s">
        <v>2936</v>
      </c>
      <c r="C3273" s="43">
        <v>3443.21</v>
      </c>
    </row>
    <row r="3274" spans="1:3" x14ac:dyDescent="0.25">
      <c r="A3274" s="20" t="s">
        <v>10638</v>
      </c>
      <c r="B3274" s="42" t="s">
        <v>2937</v>
      </c>
      <c r="C3274" s="43">
        <v>264.95999999999998</v>
      </c>
    </row>
    <row r="3275" spans="1:3" x14ac:dyDescent="0.25">
      <c r="A3275" s="20" t="s">
        <v>10639</v>
      </c>
      <c r="B3275" s="42" t="s">
        <v>2938</v>
      </c>
      <c r="C3275" s="43">
        <v>2983.15</v>
      </c>
    </row>
    <row r="3276" spans="1:3" x14ac:dyDescent="0.25">
      <c r="A3276" s="20" t="s">
        <v>10640</v>
      </c>
      <c r="B3276" s="42" t="s">
        <v>2939</v>
      </c>
      <c r="C3276" s="43">
        <v>272.92</v>
      </c>
    </row>
    <row r="3277" spans="1:3" x14ac:dyDescent="0.25">
      <c r="A3277" s="20" t="s">
        <v>10641</v>
      </c>
      <c r="B3277" s="42" t="s">
        <v>2940</v>
      </c>
      <c r="C3277" s="43">
        <v>1419.16</v>
      </c>
    </row>
    <row r="3278" spans="1:3" x14ac:dyDescent="0.25">
      <c r="A3278" s="20" t="s">
        <v>10642</v>
      </c>
      <c r="B3278" s="42" t="s">
        <v>10643</v>
      </c>
      <c r="C3278" s="43">
        <v>332.47</v>
      </c>
    </row>
    <row r="3279" spans="1:3" x14ac:dyDescent="0.25">
      <c r="A3279" s="20" t="s">
        <v>10644</v>
      </c>
      <c r="B3279" s="42" t="s">
        <v>10645</v>
      </c>
      <c r="C3279" s="43">
        <v>332.47</v>
      </c>
    </row>
    <row r="3280" spans="1:3" x14ac:dyDescent="0.25">
      <c r="A3280" s="20" t="s">
        <v>10646</v>
      </c>
      <c r="B3280" s="42" t="s">
        <v>2941</v>
      </c>
      <c r="C3280" s="43">
        <v>248.41</v>
      </c>
    </row>
    <row r="3281" spans="1:3" x14ac:dyDescent="0.25">
      <c r="A3281" s="20" t="s">
        <v>10647</v>
      </c>
      <c r="B3281" s="42" t="s">
        <v>2942</v>
      </c>
      <c r="C3281" s="43">
        <v>323.05</v>
      </c>
    </row>
    <row r="3282" spans="1:3" x14ac:dyDescent="0.25">
      <c r="A3282" s="20" t="s">
        <v>10648</v>
      </c>
      <c r="B3282" s="42" t="s">
        <v>10649</v>
      </c>
      <c r="C3282" s="43">
        <v>640.25</v>
      </c>
    </row>
    <row r="3283" spans="1:3" x14ac:dyDescent="0.25">
      <c r="A3283" s="20" t="s">
        <v>10650</v>
      </c>
      <c r="B3283" s="42" t="s">
        <v>10651</v>
      </c>
      <c r="C3283" s="43">
        <v>640.25</v>
      </c>
    </row>
    <row r="3284" spans="1:3" x14ac:dyDescent="0.25">
      <c r="A3284" s="20" t="s">
        <v>10652</v>
      </c>
      <c r="B3284" s="42" t="s">
        <v>10653</v>
      </c>
      <c r="C3284" s="43">
        <v>332.47</v>
      </c>
    </row>
    <row r="3285" spans="1:3" x14ac:dyDescent="0.25">
      <c r="A3285" s="20" t="s">
        <v>10654</v>
      </c>
      <c r="B3285" s="42" t="s">
        <v>10655</v>
      </c>
      <c r="C3285" s="43">
        <v>265.45</v>
      </c>
    </row>
    <row r="3286" spans="1:3" x14ac:dyDescent="0.25">
      <c r="A3286" s="20" t="s">
        <v>10656</v>
      </c>
      <c r="B3286" s="42" t="s">
        <v>2943</v>
      </c>
      <c r="C3286" s="43">
        <v>323.05</v>
      </c>
    </row>
    <row r="3287" spans="1:3" x14ac:dyDescent="0.25">
      <c r="A3287" s="20" t="s">
        <v>10657</v>
      </c>
      <c r="B3287" s="42" t="s">
        <v>2944</v>
      </c>
      <c r="C3287" s="43">
        <v>338.94</v>
      </c>
    </row>
    <row r="3288" spans="1:3" x14ac:dyDescent="0.25">
      <c r="A3288" s="20" t="s">
        <v>10658</v>
      </c>
      <c r="B3288" s="42" t="s">
        <v>2945</v>
      </c>
      <c r="C3288" s="43">
        <v>211.65</v>
      </c>
    </row>
    <row r="3289" spans="1:3" x14ac:dyDescent="0.25">
      <c r="A3289" s="20" t="s">
        <v>10659</v>
      </c>
      <c r="B3289" s="42" t="s">
        <v>2946</v>
      </c>
      <c r="C3289" s="43">
        <v>323.05</v>
      </c>
    </row>
    <row r="3290" spans="1:3" x14ac:dyDescent="0.25">
      <c r="A3290" s="20" t="s">
        <v>10660</v>
      </c>
      <c r="B3290" s="42" t="s">
        <v>2947</v>
      </c>
      <c r="C3290" s="43">
        <v>332.47</v>
      </c>
    </row>
    <row r="3291" spans="1:3" x14ac:dyDescent="0.25">
      <c r="A3291" s="20" t="s">
        <v>10661</v>
      </c>
      <c r="B3291" s="42" t="s">
        <v>2948</v>
      </c>
      <c r="C3291" s="43">
        <v>332.47</v>
      </c>
    </row>
    <row r="3292" spans="1:3" x14ac:dyDescent="0.25">
      <c r="A3292" s="20" t="s">
        <v>10662</v>
      </c>
      <c r="B3292" s="42" t="s">
        <v>10663</v>
      </c>
      <c r="C3292" s="43">
        <v>166.24</v>
      </c>
    </row>
    <row r="3293" spans="1:3" x14ac:dyDescent="0.25">
      <c r="A3293" s="20" t="s">
        <v>10664</v>
      </c>
      <c r="B3293" s="42" t="s">
        <v>2949</v>
      </c>
      <c r="C3293" s="43">
        <v>248.41</v>
      </c>
    </row>
    <row r="3294" spans="1:3" x14ac:dyDescent="0.25">
      <c r="A3294" s="20" t="s">
        <v>10665</v>
      </c>
      <c r="B3294" s="42" t="s">
        <v>2950</v>
      </c>
      <c r="C3294" s="43">
        <v>332.47</v>
      </c>
    </row>
    <row r="3295" spans="1:3" x14ac:dyDescent="0.25">
      <c r="A3295" s="20" t="s">
        <v>10666</v>
      </c>
      <c r="B3295" s="42" t="s">
        <v>2951</v>
      </c>
      <c r="C3295" s="43">
        <v>432.21</v>
      </c>
    </row>
    <row r="3296" spans="1:3" x14ac:dyDescent="0.25">
      <c r="A3296" s="20" t="s">
        <v>10667</v>
      </c>
      <c r="B3296" s="42" t="s">
        <v>2952</v>
      </c>
      <c r="C3296" s="43">
        <v>741.89</v>
      </c>
    </row>
    <row r="3297" spans="1:3" x14ac:dyDescent="0.25">
      <c r="A3297" s="20" t="s">
        <v>10668</v>
      </c>
      <c r="B3297" s="42" t="s">
        <v>2953</v>
      </c>
      <c r="C3297" s="43">
        <v>647.20000000000005</v>
      </c>
    </row>
    <row r="3298" spans="1:3" x14ac:dyDescent="0.25">
      <c r="A3298" s="20" t="s">
        <v>10669</v>
      </c>
      <c r="B3298" s="42" t="s">
        <v>2954</v>
      </c>
      <c r="C3298" s="43">
        <v>717.77</v>
      </c>
    </row>
    <row r="3299" spans="1:3" x14ac:dyDescent="0.25">
      <c r="A3299" s="20" t="s">
        <v>10670</v>
      </c>
      <c r="B3299" s="42" t="s">
        <v>2955</v>
      </c>
      <c r="C3299" s="43">
        <v>1105.19</v>
      </c>
    </row>
    <row r="3300" spans="1:3" x14ac:dyDescent="0.25">
      <c r="A3300" s="20" t="s">
        <v>10671</v>
      </c>
      <c r="B3300" s="42" t="s">
        <v>2956</v>
      </c>
      <c r="C3300" s="43">
        <v>668.37</v>
      </c>
    </row>
    <row r="3301" spans="1:3" x14ac:dyDescent="0.25">
      <c r="A3301" s="20" t="s">
        <v>10672</v>
      </c>
      <c r="B3301" s="42" t="s">
        <v>2957</v>
      </c>
      <c r="C3301" s="43">
        <v>323.05</v>
      </c>
    </row>
    <row r="3302" spans="1:3" x14ac:dyDescent="0.25">
      <c r="A3302" s="20" t="s">
        <v>10673</v>
      </c>
      <c r="B3302" s="42" t="s">
        <v>2958</v>
      </c>
      <c r="C3302" s="43">
        <v>259.55</v>
      </c>
    </row>
    <row r="3303" spans="1:3" x14ac:dyDescent="0.25">
      <c r="A3303" s="20" t="s">
        <v>10674</v>
      </c>
      <c r="B3303" s="42" t="s">
        <v>2959</v>
      </c>
      <c r="C3303" s="43">
        <v>259.55</v>
      </c>
    </row>
    <row r="3304" spans="1:3" x14ac:dyDescent="0.25">
      <c r="A3304" s="20" t="s">
        <v>10675</v>
      </c>
      <c r="B3304" s="42" t="s">
        <v>2960</v>
      </c>
      <c r="C3304" s="43">
        <v>323.05</v>
      </c>
    </row>
    <row r="3305" spans="1:3" x14ac:dyDescent="0.25">
      <c r="A3305" s="20" t="s">
        <v>10676</v>
      </c>
      <c r="B3305" s="42" t="s">
        <v>2961</v>
      </c>
      <c r="C3305" s="43">
        <v>323.05</v>
      </c>
    </row>
    <row r="3306" spans="1:3" x14ac:dyDescent="0.25">
      <c r="A3306" s="20" t="s">
        <v>10677</v>
      </c>
      <c r="B3306" s="42" t="s">
        <v>10678</v>
      </c>
      <c r="C3306" s="43">
        <v>131.41</v>
      </c>
    </row>
    <row r="3307" spans="1:3" x14ac:dyDescent="0.25">
      <c r="A3307" s="20" t="s">
        <v>10679</v>
      </c>
      <c r="B3307" s="42" t="s">
        <v>2962</v>
      </c>
      <c r="C3307" s="43">
        <v>332.47</v>
      </c>
    </row>
    <row r="3308" spans="1:3" x14ac:dyDescent="0.25">
      <c r="A3308" s="20" t="s">
        <v>10680</v>
      </c>
      <c r="B3308" s="42" t="s">
        <v>2963</v>
      </c>
      <c r="C3308" s="43">
        <v>2894.03</v>
      </c>
    </row>
    <row r="3309" spans="1:3" x14ac:dyDescent="0.25">
      <c r="A3309" s="20" t="s">
        <v>10681</v>
      </c>
      <c r="B3309" s="42" t="s">
        <v>2964</v>
      </c>
      <c r="C3309" s="43">
        <v>2894.03</v>
      </c>
    </row>
    <row r="3310" spans="1:3" x14ac:dyDescent="0.25">
      <c r="A3310" s="20" t="s">
        <v>10682</v>
      </c>
      <c r="B3310" s="42" t="s">
        <v>2965</v>
      </c>
      <c r="C3310" s="43">
        <v>2894.03</v>
      </c>
    </row>
    <row r="3311" spans="1:3" x14ac:dyDescent="0.25">
      <c r="A3311" s="20" t="s">
        <v>10683</v>
      </c>
      <c r="B3311" s="42" t="s">
        <v>2966</v>
      </c>
      <c r="C3311" s="43">
        <v>12838.22</v>
      </c>
    </row>
    <row r="3312" spans="1:3" x14ac:dyDescent="0.25">
      <c r="A3312" s="20" t="s">
        <v>10684</v>
      </c>
      <c r="B3312" s="42" t="s">
        <v>2967</v>
      </c>
      <c r="C3312" s="43">
        <v>16.71</v>
      </c>
    </row>
    <row r="3313" spans="1:3" x14ac:dyDescent="0.25">
      <c r="A3313" s="20" t="s">
        <v>10685</v>
      </c>
      <c r="B3313" s="42" t="s">
        <v>2968</v>
      </c>
      <c r="C3313" s="43">
        <v>16.71</v>
      </c>
    </row>
    <row r="3314" spans="1:3" x14ac:dyDescent="0.25">
      <c r="A3314" s="20" t="s">
        <v>10686</v>
      </c>
      <c r="B3314" s="42" t="s">
        <v>2969</v>
      </c>
      <c r="C3314" s="43">
        <v>620.47</v>
      </c>
    </row>
    <row r="3315" spans="1:3" x14ac:dyDescent="0.25">
      <c r="A3315" s="20" t="s">
        <v>10687</v>
      </c>
      <c r="B3315" s="42" t="s">
        <v>2970</v>
      </c>
      <c r="C3315" s="43">
        <v>738.54</v>
      </c>
    </row>
    <row r="3316" spans="1:3" x14ac:dyDescent="0.25">
      <c r="A3316" s="20" t="s">
        <v>10688</v>
      </c>
      <c r="B3316" s="42" t="s">
        <v>2971</v>
      </c>
      <c r="C3316" s="43">
        <v>60.15</v>
      </c>
    </row>
    <row r="3317" spans="1:3" x14ac:dyDescent="0.25">
      <c r="A3317" s="20" t="s">
        <v>10689</v>
      </c>
      <c r="B3317" s="42" t="s">
        <v>2972</v>
      </c>
      <c r="C3317" s="43">
        <v>60.15</v>
      </c>
    </row>
    <row r="3318" spans="1:3" x14ac:dyDescent="0.25">
      <c r="A3318" s="20" t="s">
        <v>10690</v>
      </c>
      <c r="B3318" s="42" t="s">
        <v>2973</v>
      </c>
      <c r="C3318" s="43">
        <v>76.400000000000006</v>
      </c>
    </row>
    <row r="3319" spans="1:3" x14ac:dyDescent="0.25">
      <c r="B3319" s="42"/>
      <c r="C3319" s="43"/>
    </row>
    <row r="3320" spans="1:3" x14ac:dyDescent="0.25">
      <c r="B3320" s="42"/>
      <c r="C3320" s="43"/>
    </row>
    <row r="3321" spans="1:3" x14ac:dyDescent="0.25">
      <c r="B3321" s="42"/>
      <c r="C3321" s="43"/>
    </row>
    <row r="3322" spans="1:3" x14ac:dyDescent="0.25">
      <c r="B3322" s="42"/>
      <c r="C3322" s="43"/>
    </row>
    <row r="3323" spans="1:3" x14ac:dyDescent="0.25">
      <c r="B3323" s="42"/>
      <c r="C3323" s="43"/>
    </row>
    <row r="3324" spans="1:3" x14ac:dyDescent="0.25">
      <c r="B3324" s="42"/>
      <c r="C3324" s="43"/>
    </row>
    <row r="3325" spans="1:3" x14ac:dyDescent="0.25">
      <c r="B3325" s="42"/>
      <c r="C3325" s="43"/>
    </row>
    <row r="3326" spans="1:3" x14ac:dyDescent="0.25">
      <c r="B3326" s="42"/>
      <c r="C3326" s="43"/>
    </row>
    <row r="3327" spans="1:3" x14ac:dyDescent="0.25">
      <c r="B3327" s="42"/>
      <c r="C3327" s="43"/>
    </row>
    <row r="3328" spans="1:3" x14ac:dyDescent="0.25">
      <c r="B3328" s="42"/>
      <c r="C3328" s="43"/>
    </row>
    <row r="3329" spans="2:3" x14ac:dyDescent="0.25">
      <c r="B3329" s="42"/>
      <c r="C3329" s="43"/>
    </row>
    <row r="3330" spans="2:3" x14ac:dyDescent="0.25">
      <c r="B3330" s="42"/>
      <c r="C3330" s="43"/>
    </row>
    <row r="3331" spans="2:3" x14ac:dyDescent="0.25">
      <c r="B3331" s="42"/>
      <c r="C3331" s="43"/>
    </row>
    <row r="3332" spans="2:3" x14ac:dyDescent="0.25">
      <c r="B3332" s="42"/>
      <c r="C3332" s="43"/>
    </row>
    <row r="3333" spans="2:3" x14ac:dyDescent="0.25">
      <c r="B3333" s="42"/>
      <c r="C3333" s="43"/>
    </row>
    <row r="3334" spans="2:3" x14ac:dyDescent="0.25">
      <c r="B3334" s="42"/>
      <c r="C3334" s="43"/>
    </row>
    <row r="3335" spans="2:3" x14ac:dyDescent="0.25">
      <c r="B3335" s="42"/>
      <c r="C3335" s="43"/>
    </row>
    <row r="3336" spans="2:3" x14ac:dyDescent="0.25">
      <c r="B3336" s="42"/>
      <c r="C3336" s="43"/>
    </row>
    <row r="3337" spans="2:3" x14ac:dyDescent="0.25">
      <c r="B3337" s="42"/>
      <c r="C3337" s="43"/>
    </row>
    <row r="3338" spans="2:3" x14ac:dyDescent="0.25">
      <c r="B3338" s="42"/>
      <c r="C3338" s="43"/>
    </row>
    <row r="3339" spans="2:3" x14ac:dyDescent="0.25">
      <c r="B3339" s="42"/>
      <c r="C3339" s="43"/>
    </row>
    <row r="3340" spans="2:3" x14ac:dyDescent="0.25">
      <c r="B3340" s="42"/>
      <c r="C3340" s="43"/>
    </row>
    <row r="3341" spans="2:3" x14ac:dyDescent="0.25">
      <c r="B3341" s="42"/>
      <c r="C3341" s="43"/>
    </row>
    <row r="3342" spans="2:3" x14ac:dyDescent="0.25">
      <c r="B3342" s="42"/>
      <c r="C3342" s="43"/>
    </row>
    <row r="3343" spans="2:3" x14ac:dyDescent="0.25">
      <c r="B3343" s="42"/>
      <c r="C3343" s="43"/>
    </row>
    <row r="3344" spans="2:3" x14ac:dyDescent="0.25">
      <c r="B3344" s="42"/>
      <c r="C3344" s="43"/>
    </row>
    <row r="3345" spans="2:3" x14ac:dyDescent="0.25">
      <c r="B3345" s="42"/>
      <c r="C3345" s="43"/>
    </row>
    <row r="3346" spans="2:3" x14ac:dyDescent="0.25">
      <c r="B3346" s="42"/>
      <c r="C3346" s="43"/>
    </row>
    <row r="3347" spans="2:3" x14ac:dyDescent="0.25">
      <c r="B3347" s="42"/>
      <c r="C3347" s="43"/>
    </row>
    <row r="3348" spans="2:3" x14ac:dyDescent="0.25">
      <c r="B3348" s="42"/>
      <c r="C3348" s="43"/>
    </row>
    <row r="3349" spans="2:3" x14ac:dyDescent="0.25">
      <c r="B3349" s="42"/>
      <c r="C3349" s="43"/>
    </row>
    <row r="3350" spans="2:3" x14ac:dyDescent="0.25">
      <c r="B3350" s="42"/>
      <c r="C3350" s="43"/>
    </row>
    <row r="3351" spans="2:3" x14ac:dyDescent="0.25">
      <c r="B3351" s="42"/>
      <c r="C3351" s="43"/>
    </row>
    <row r="3352" spans="2:3" x14ac:dyDescent="0.25">
      <c r="B3352" s="42"/>
      <c r="C3352" s="43"/>
    </row>
    <row r="3353" spans="2:3" x14ac:dyDescent="0.25">
      <c r="B3353" s="42"/>
      <c r="C3353" s="43"/>
    </row>
    <row r="3354" spans="2:3" x14ac:dyDescent="0.25">
      <c r="B3354" s="42"/>
      <c r="C3354" s="43"/>
    </row>
    <row r="3355" spans="2:3" x14ac:dyDescent="0.25">
      <c r="B3355" s="42"/>
      <c r="C3355" s="43"/>
    </row>
    <row r="3356" spans="2:3" x14ac:dyDescent="0.25">
      <c r="B3356" s="42"/>
      <c r="C3356" s="43"/>
    </row>
    <row r="3357" spans="2:3" x14ac:dyDescent="0.25">
      <c r="B3357" s="42"/>
      <c r="C3357" s="43"/>
    </row>
    <row r="3358" spans="2:3" x14ac:dyDescent="0.25">
      <c r="B3358" s="42"/>
      <c r="C3358" s="43"/>
    </row>
    <row r="3359" spans="2:3" x14ac:dyDescent="0.25">
      <c r="B3359" s="42"/>
      <c r="C3359" s="43"/>
    </row>
    <row r="3360" spans="2:3" x14ac:dyDescent="0.25">
      <c r="B3360" s="42"/>
      <c r="C3360" s="43"/>
    </row>
    <row r="3361" spans="2:3" x14ac:dyDescent="0.25">
      <c r="B3361" s="42"/>
      <c r="C3361" s="43"/>
    </row>
    <row r="3362" spans="2:3" x14ac:dyDescent="0.25">
      <c r="B3362" s="42"/>
      <c r="C3362" s="43"/>
    </row>
    <row r="3363" spans="2:3" x14ac:dyDescent="0.25">
      <c r="B3363" s="42"/>
      <c r="C3363" s="43"/>
    </row>
    <row r="3364" spans="2:3" x14ac:dyDescent="0.25">
      <c r="B3364" s="42"/>
      <c r="C3364" s="43"/>
    </row>
    <row r="3365" spans="2:3" x14ac:dyDescent="0.25">
      <c r="B3365" s="42"/>
      <c r="C3365" s="43"/>
    </row>
    <row r="3366" spans="2:3" x14ac:dyDescent="0.25">
      <c r="B3366" s="42"/>
      <c r="C3366" s="43"/>
    </row>
    <row r="3367" spans="2:3" x14ac:dyDescent="0.25">
      <c r="B3367" s="42"/>
      <c r="C3367" s="43"/>
    </row>
    <row r="3368" spans="2:3" x14ac:dyDescent="0.25">
      <c r="B3368" s="42"/>
      <c r="C3368" s="43"/>
    </row>
    <row r="3369" spans="2:3" x14ac:dyDescent="0.25">
      <c r="B3369" s="42"/>
      <c r="C3369" s="43"/>
    </row>
    <row r="3370" spans="2:3" x14ac:dyDescent="0.25">
      <c r="B3370" s="42"/>
      <c r="C3370" s="43"/>
    </row>
    <row r="3371" spans="2:3" x14ac:dyDescent="0.25">
      <c r="B3371" s="42"/>
      <c r="C3371" s="43"/>
    </row>
    <row r="3372" spans="2:3" x14ac:dyDescent="0.25">
      <c r="B3372" s="42"/>
      <c r="C3372" s="43"/>
    </row>
    <row r="3373" spans="2:3" x14ac:dyDescent="0.25">
      <c r="B3373" s="42"/>
      <c r="C3373" s="43"/>
    </row>
    <row r="3374" spans="2:3" x14ac:dyDescent="0.25">
      <c r="B3374" s="42"/>
      <c r="C3374" s="43"/>
    </row>
    <row r="3375" spans="2:3" x14ac:dyDescent="0.25">
      <c r="B3375" s="42"/>
      <c r="C3375" s="43"/>
    </row>
    <row r="3376" spans="2:3" x14ac:dyDescent="0.25">
      <c r="B3376" s="42"/>
      <c r="C3376" s="43"/>
    </row>
    <row r="3377" spans="2:3" x14ac:dyDescent="0.25">
      <c r="B3377" s="42"/>
      <c r="C3377" s="43"/>
    </row>
    <row r="3378" spans="2:3" x14ac:dyDescent="0.25">
      <c r="B3378" s="42"/>
      <c r="C3378" s="43"/>
    </row>
    <row r="3379" spans="2:3" x14ac:dyDescent="0.25">
      <c r="B3379" s="42"/>
      <c r="C3379" s="43"/>
    </row>
    <row r="3380" spans="2:3" x14ac:dyDescent="0.25">
      <c r="B3380" s="42"/>
      <c r="C3380" s="43"/>
    </row>
    <row r="3381" spans="2:3" x14ac:dyDescent="0.25">
      <c r="B3381" s="42"/>
      <c r="C3381" s="43"/>
    </row>
    <row r="3382" spans="2:3" x14ac:dyDescent="0.25">
      <c r="B3382" s="42"/>
      <c r="C3382" s="43"/>
    </row>
    <row r="3383" spans="2:3" x14ac:dyDescent="0.25">
      <c r="B3383" s="42"/>
      <c r="C3383" s="43"/>
    </row>
    <row r="3384" spans="2:3" x14ac:dyDescent="0.25">
      <c r="B3384" s="42"/>
      <c r="C3384" s="43"/>
    </row>
    <row r="3385" spans="2:3" x14ac:dyDescent="0.25">
      <c r="B3385" s="42"/>
      <c r="C3385" s="43"/>
    </row>
    <row r="3386" spans="2:3" x14ac:dyDescent="0.25">
      <c r="B3386" s="42"/>
      <c r="C3386" s="43"/>
    </row>
    <row r="3387" spans="2:3" x14ac:dyDescent="0.25">
      <c r="B3387" s="42"/>
      <c r="C3387" s="43"/>
    </row>
    <row r="3388" spans="2:3" x14ac:dyDescent="0.25">
      <c r="B3388" s="42"/>
      <c r="C3388" s="43"/>
    </row>
    <row r="3389" spans="2:3" x14ac:dyDescent="0.25">
      <c r="B3389" s="42"/>
      <c r="C3389" s="43"/>
    </row>
    <row r="3390" spans="2:3" x14ac:dyDescent="0.25">
      <c r="B3390" s="42"/>
      <c r="C3390" s="43"/>
    </row>
    <row r="3391" spans="2:3" x14ac:dyDescent="0.25">
      <c r="B3391" s="42"/>
      <c r="C3391" s="43"/>
    </row>
    <row r="3392" spans="2:3" x14ac:dyDescent="0.25">
      <c r="B3392" s="42"/>
      <c r="C3392" s="43"/>
    </row>
    <row r="3393" spans="2:3" x14ac:dyDescent="0.25">
      <c r="B3393" s="42"/>
      <c r="C3393" s="43"/>
    </row>
    <row r="3394" spans="2:3" x14ac:dyDescent="0.25">
      <c r="B3394" s="42"/>
      <c r="C3394" s="43"/>
    </row>
    <row r="3395" spans="2:3" x14ac:dyDescent="0.25">
      <c r="B3395" s="42"/>
      <c r="C3395" s="43"/>
    </row>
    <row r="3396" spans="2:3" x14ac:dyDescent="0.25">
      <c r="B3396" s="42"/>
      <c r="C3396" s="43"/>
    </row>
    <row r="3397" spans="2:3" x14ac:dyDescent="0.25">
      <c r="B3397" s="42"/>
      <c r="C3397" s="43"/>
    </row>
    <row r="3398" spans="2:3" x14ac:dyDescent="0.25">
      <c r="B3398" s="42"/>
      <c r="C3398" s="43"/>
    </row>
    <row r="3399" spans="2:3" x14ac:dyDescent="0.25">
      <c r="B3399" s="42"/>
      <c r="C3399" s="43"/>
    </row>
    <row r="3400" spans="2:3" x14ac:dyDescent="0.25">
      <c r="B3400" s="42"/>
      <c r="C3400" s="43"/>
    </row>
    <row r="3401" spans="2:3" x14ac:dyDescent="0.25">
      <c r="B3401" s="42"/>
      <c r="C3401" s="43"/>
    </row>
    <row r="3402" spans="2:3" x14ac:dyDescent="0.25">
      <c r="B3402" s="42"/>
      <c r="C3402" s="43"/>
    </row>
    <row r="3403" spans="2:3" x14ac:dyDescent="0.25">
      <c r="B3403" s="42"/>
      <c r="C3403" s="43"/>
    </row>
    <row r="3404" spans="2:3" x14ac:dyDescent="0.25">
      <c r="B3404" s="42"/>
      <c r="C3404" s="43"/>
    </row>
    <row r="3405" spans="2:3" x14ac:dyDescent="0.25">
      <c r="B3405" s="42"/>
      <c r="C3405" s="43"/>
    </row>
    <row r="3406" spans="2:3" x14ac:dyDescent="0.25">
      <c r="B3406" s="42"/>
      <c r="C3406" s="43"/>
    </row>
    <row r="3407" spans="2:3" x14ac:dyDescent="0.25">
      <c r="B3407" s="42"/>
      <c r="C3407" s="43"/>
    </row>
    <row r="3408" spans="2:3" x14ac:dyDescent="0.25">
      <c r="B3408" s="42"/>
      <c r="C3408" s="43"/>
    </row>
    <row r="3409" spans="2:3" x14ac:dyDescent="0.25">
      <c r="B3409" s="42"/>
      <c r="C3409" s="43"/>
    </row>
    <row r="3410" spans="2:3" x14ac:dyDescent="0.25">
      <c r="B3410" s="42"/>
      <c r="C3410" s="43"/>
    </row>
    <row r="3411" spans="2:3" x14ac:dyDescent="0.25">
      <c r="B3411" s="42"/>
      <c r="C3411" s="43"/>
    </row>
    <row r="3412" spans="2:3" x14ac:dyDescent="0.25">
      <c r="B3412" s="42"/>
      <c r="C3412" s="43"/>
    </row>
    <row r="3413" spans="2:3" x14ac:dyDescent="0.25">
      <c r="B3413" s="42"/>
      <c r="C3413" s="43"/>
    </row>
    <row r="3414" spans="2:3" x14ac:dyDescent="0.25">
      <c r="B3414" s="42"/>
      <c r="C3414" s="43"/>
    </row>
    <row r="3415" spans="2:3" x14ac:dyDescent="0.25">
      <c r="B3415" s="42"/>
      <c r="C3415" s="43"/>
    </row>
    <row r="3416" spans="2:3" x14ac:dyDescent="0.25">
      <c r="B3416" s="42"/>
      <c r="C3416" s="43"/>
    </row>
    <row r="3417" spans="2:3" x14ac:dyDescent="0.25">
      <c r="B3417" s="42"/>
      <c r="C3417" s="43"/>
    </row>
    <row r="3418" spans="2:3" x14ac:dyDescent="0.25">
      <c r="B3418" s="42"/>
      <c r="C3418" s="43"/>
    </row>
    <row r="3419" spans="2:3" x14ac:dyDescent="0.25">
      <c r="B3419" s="42"/>
      <c r="C3419" s="43"/>
    </row>
    <row r="3420" spans="2:3" x14ac:dyDescent="0.25">
      <c r="B3420" s="42"/>
      <c r="C3420" s="43"/>
    </row>
    <row r="3421" spans="2:3" x14ac:dyDescent="0.25">
      <c r="B3421" s="42"/>
      <c r="C3421" s="43"/>
    </row>
    <row r="3422" spans="2:3" x14ac:dyDescent="0.25">
      <c r="B3422" s="42"/>
      <c r="C3422" s="43"/>
    </row>
    <row r="3423" spans="2:3" x14ac:dyDescent="0.25">
      <c r="B3423" s="42"/>
      <c r="C3423" s="43"/>
    </row>
    <row r="3424" spans="2:3" x14ac:dyDescent="0.25">
      <c r="B3424" s="42"/>
      <c r="C3424" s="43"/>
    </row>
    <row r="3425" spans="1:3" x14ac:dyDescent="0.25">
      <c r="B3425" s="42"/>
      <c r="C3425" s="43"/>
    </row>
    <row r="3426" spans="1:3" x14ac:dyDescent="0.25">
      <c r="B3426" s="42"/>
      <c r="C3426" s="43"/>
    </row>
    <row r="3427" spans="1:3" x14ac:dyDescent="0.25">
      <c r="B3427" s="42"/>
      <c r="C3427" s="43"/>
    </row>
    <row r="3428" spans="1:3" x14ac:dyDescent="0.25">
      <c r="B3428" s="42"/>
      <c r="C3428" s="43"/>
    </row>
    <row r="3429" spans="1:3" x14ac:dyDescent="0.25">
      <c r="B3429" s="42"/>
      <c r="C3429" s="43"/>
    </row>
    <row r="3430" spans="1:3" x14ac:dyDescent="0.25">
      <c r="A3430" s="40"/>
      <c r="B3430" s="40"/>
      <c r="C3430" s="41"/>
    </row>
    <row r="3431" spans="1:3" x14ac:dyDescent="0.25">
      <c r="A3431" s="40"/>
      <c r="B3431" s="40"/>
      <c r="C3431" s="41"/>
    </row>
    <row r="3432" spans="1:3" x14ac:dyDescent="0.25">
      <c r="A3432" s="40"/>
      <c r="B3432" s="40"/>
      <c r="C3432" s="41"/>
    </row>
    <row r="3433" spans="1:3" x14ac:dyDescent="0.25">
      <c r="A3433" s="40"/>
      <c r="B3433" s="40"/>
      <c r="C3433" s="41"/>
    </row>
    <row r="3434" spans="1:3" x14ac:dyDescent="0.25">
      <c r="A3434" s="40"/>
      <c r="B3434" s="40"/>
      <c r="C3434" s="41"/>
    </row>
    <row r="3435" spans="1:3" x14ac:dyDescent="0.25">
      <c r="A3435" s="40"/>
      <c r="B3435" s="40"/>
      <c r="C3435" s="41"/>
    </row>
    <row r="3436" spans="1:3" x14ac:dyDescent="0.25">
      <c r="A3436" s="40"/>
      <c r="B3436" s="40"/>
      <c r="C3436" s="41"/>
    </row>
    <row r="3437" spans="1:3" x14ac:dyDescent="0.25">
      <c r="A3437" s="40"/>
      <c r="B3437" s="40"/>
      <c r="C3437" s="41"/>
    </row>
    <row r="3438" spans="1:3" x14ac:dyDescent="0.25">
      <c r="A3438" s="40"/>
      <c r="B3438" s="40"/>
      <c r="C3438" s="41"/>
    </row>
    <row r="3439" spans="1:3" x14ac:dyDescent="0.25">
      <c r="A3439" s="40"/>
      <c r="B3439" s="40"/>
      <c r="C3439" s="41"/>
    </row>
    <row r="3440" spans="1:3" x14ac:dyDescent="0.25">
      <c r="A3440" s="40"/>
      <c r="B3440" s="40"/>
      <c r="C3440" s="41"/>
    </row>
    <row r="3441" spans="1:3" x14ac:dyDescent="0.25">
      <c r="A3441" s="40"/>
      <c r="B3441" s="40"/>
      <c r="C3441" s="41"/>
    </row>
    <row r="3442" spans="1:3" x14ac:dyDescent="0.25">
      <c r="A3442" s="40"/>
      <c r="B3442" s="40"/>
      <c r="C3442" s="41"/>
    </row>
    <row r="3443" spans="1:3" x14ac:dyDescent="0.25">
      <c r="A3443" s="40"/>
      <c r="B3443" s="40"/>
      <c r="C3443" s="41"/>
    </row>
    <row r="3444" spans="1:3" x14ac:dyDescent="0.25">
      <c r="A3444" s="40"/>
      <c r="B3444" s="40"/>
      <c r="C3444" s="41"/>
    </row>
    <row r="3445" spans="1:3" x14ac:dyDescent="0.25">
      <c r="A3445" s="40"/>
      <c r="B3445" s="40"/>
      <c r="C3445" s="41"/>
    </row>
    <row r="3446" spans="1:3" x14ac:dyDescent="0.25">
      <c r="A3446" s="40"/>
      <c r="B3446" s="40"/>
      <c r="C3446" s="41"/>
    </row>
    <row r="3447" spans="1:3" x14ac:dyDescent="0.25">
      <c r="A3447" s="40"/>
      <c r="B3447" s="40"/>
      <c r="C3447" s="41"/>
    </row>
    <row r="3448" spans="1:3" x14ac:dyDescent="0.25">
      <c r="A3448" s="40"/>
      <c r="B3448" s="40"/>
      <c r="C3448" s="41"/>
    </row>
    <row r="3449" spans="1:3" x14ac:dyDescent="0.25">
      <c r="A3449" s="40"/>
      <c r="B3449" s="40"/>
      <c r="C3449" s="41"/>
    </row>
    <row r="3450" spans="1:3" x14ac:dyDescent="0.25">
      <c r="A3450" s="40"/>
      <c r="B3450" s="40"/>
      <c r="C3450" s="41"/>
    </row>
    <row r="3451" spans="1:3" x14ac:dyDescent="0.25">
      <c r="A3451" s="40"/>
      <c r="B3451" s="40"/>
      <c r="C3451" s="41"/>
    </row>
    <row r="3452" spans="1:3" x14ac:dyDescent="0.25">
      <c r="A3452" s="40"/>
      <c r="B3452" s="40"/>
      <c r="C3452" s="41"/>
    </row>
    <row r="3453" spans="1:3" x14ac:dyDescent="0.25">
      <c r="A3453" s="40"/>
      <c r="B3453" s="40"/>
      <c r="C3453" s="41"/>
    </row>
    <row r="3454" spans="1:3" x14ac:dyDescent="0.25">
      <c r="A3454" s="40"/>
      <c r="B3454" s="40"/>
      <c r="C3454" s="41"/>
    </row>
    <row r="3455" spans="1:3" x14ac:dyDescent="0.25">
      <c r="A3455" s="40"/>
      <c r="B3455" s="40"/>
      <c r="C3455" s="41"/>
    </row>
    <row r="3456" spans="1:3" x14ac:dyDescent="0.25">
      <c r="A3456" s="40"/>
      <c r="B3456" s="40"/>
      <c r="C3456" s="41"/>
    </row>
    <row r="3457" spans="1:3" x14ac:dyDescent="0.25">
      <c r="A3457" s="40"/>
      <c r="B3457" s="40"/>
      <c r="C3457" s="41"/>
    </row>
    <row r="3458" spans="1:3" x14ac:dyDescent="0.25">
      <c r="A3458" s="40"/>
      <c r="B3458" s="40"/>
      <c r="C3458" s="41"/>
    </row>
    <row r="3459" spans="1:3" x14ac:dyDescent="0.25">
      <c r="A3459" s="40"/>
      <c r="B3459" s="40"/>
      <c r="C3459" s="41"/>
    </row>
    <row r="3460" spans="1:3" x14ac:dyDescent="0.25">
      <c r="A3460" s="40"/>
      <c r="B3460" s="40"/>
      <c r="C3460" s="41"/>
    </row>
    <row r="3461" spans="1:3" x14ac:dyDescent="0.25">
      <c r="A3461" s="40"/>
      <c r="B3461" s="40"/>
      <c r="C3461" s="41"/>
    </row>
    <row r="3462" spans="1:3" x14ac:dyDescent="0.25">
      <c r="A3462" s="40"/>
      <c r="B3462" s="40"/>
      <c r="C3462" s="41"/>
    </row>
    <row r="3463" spans="1:3" x14ac:dyDescent="0.25">
      <c r="A3463" s="40"/>
      <c r="B3463" s="40"/>
      <c r="C3463" s="41"/>
    </row>
    <row r="3464" spans="1:3" x14ac:dyDescent="0.25">
      <c r="A3464" s="40"/>
      <c r="B3464" s="40"/>
      <c r="C3464" s="41"/>
    </row>
    <row r="3465" spans="1:3" x14ac:dyDescent="0.25">
      <c r="A3465" s="40"/>
      <c r="B3465" s="40"/>
      <c r="C3465" s="41"/>
    </row>
    <row r="3466" spans="1:3" x14ac:dyDescent="0.25">
      <c r="A3466" s="40"/>
      <c r="B3466" s="40"/>
      <c r="C3466" s="41"/>
    </row>
    <row r="3467" spans="1:3" x14ac:dyDescent="0.25">
      <c r="A3467" s="40"/>
      <c r="B3467" s="40"/>
      <c r="C3467" s="41"/>
    </row>
    <row r="3468" spans="1:3" x14ac:dyDescent="0.25">
      <c r="A3468" s="40"/>
      <c r="B3468" s="40"/>
      <c r="C3468" s="41"/>
    </row>
    <row r="3469" spans="1:3" x14ac:dyDescent="0.25">
      <c r="A3469" s="40"/>
      <c r="B3469" s="40"/>
      <c r="C3469" s="41"/>
    </row>
    <row r="3470" spans="1:3" x14ac:dyDescent="0.25">
      <c r="A3470" s="40"/>
      <c r="B3470" s="40"/>
      <c r="C3470" s="41"/>
    </row>
    <row r="3471" spans="1:3" x14ac:dyDescent="0.25">
      <c r="A3471" s="40"/>
      <c r="B3471" s="40"/>
      <c r="C3471" s="41"/>
    </row>
    <row r="3472" spans="1:3" x14ac:dyDescent="0.25">
      <c r="A3472" s="40"/>
      <c r="B3472" s="40"/>
      <c r="C3472" s="41"/>
    </row>
    <row r="3473" spans="1:3" x14ac:dyDescent="0.25">
      <c r="A3473" s="40"/>
      <c r="B3473" s="40"/>
      <c r="C3473" s="41"/>
    </row>
    <row r="3474" spans="1:3" x14ac:dyDescent="0.25">
      <c r="A3474" s="40"/>
      <c r="B3474" s="40"/>
      <c r="C3474" s="41"/>
    </row>
    <row r="3475" spans="1:3" x14ac:dyDescent="0.25">
      <c r="A3475" s="40"/>
      <c r="B3475" s="40"/>
      <c r="C3475" s="41"/>
    </row>
    <row r="3476" spans="1:3" x14ac:dyDescent="0.25">
      <c r="A3476" s="40"/>
      <c r="B3476" s="40"/>
      <c r="C3476" s="41"/>
    </row>
    <row r="3477" spans="1:3" x14ac:dyDescent="0.25">
      <c r="A3477" s="40"/>
      <c r="B3477" s="40"/>
      <c r="C3477" s="41"/>
    </row>
    <row r="3478" spans="1:3" x14ac:dyDescent="0.25">
      <c r="A3478" s="40"/>
      <c r="B3478" s="40"/>
      <c r="C3478" s="41"/>
    </row>
    <row r="3479" spans="1:3" x14ac:dyDescent="0.25">
      <c r="A3479" s="40"/>
      <c r="B3479" s="40"/>
      <c r="C3479" s="41"/>
    </row>
    <row r="3480" spans="1:3" x14ac:dyDescent="0.25">
      <c r="A3480" s="40"/>
      <c r="B3480" s="40"/>
      <c r="C3480" s="41"/>
    </row>
    <row r="3481" spans="1:3" x14ac:dyDescent="0.25">
      <c r="A3481" s="40"/>
      <c r="B3481" s="40"/>
      <c r="C3481" s="41"/>
    </row>
    <row r="3482" spans="1:3" x14ac:dyDescent="0.25">
      <c r="A3482" s="40"/>
      <c r="B3482" s="40"/>
      <c r="C3482" s="41"/>
    </row>
    <row r="3483" spans="1:3" x14ac:dyDescent="0.25">
      <c r="A3483" s="40"/>
      <c r="B3483" s="40"/>
      <c r="C3483" s="41"/>
    </row>
    <row r="3484" spans="1:3" x14ac:dyDescent="0.25">
      <c r="A3484" s="40"/>
      <c r="B3484" s="40"/>
      <c r="C3484" s="41"/>
    </row>
    <row r="3485" spans="1:3" x14ac:dyDescent="0.25">
      <c r="A3485" s="40"/>
      <c r="B3485" s="40"/>
      <c r="C3485" s="41"/>
    </row>
    <row r="3486" spans="1:3" x14ac:dyDescent="0.25">
      <c r="A3486" s="40"/>
      <c r="B3486" s="40"/>
      <c r="C3486" s="41"/>
    </row>
    <row r="3487" spans="1:3" x14ac:dyDescent="0.25">
      <c r="A3487" s="40"/>
      <c r="B3487" s="40"/>
      <c r="C3487" s="41"/>
    </row>
    <row r="3488" spans="1:3" x14ac:dyDescent="0.25">
      <c r="A3488" s="40"/>
      <c r="B3488" s="40"/>
      <c r="C3488" s="41"/>
    </row>
    <row r="3489" spans="1:3" x14ac:dyDescent="0.25">
      <c r="A3489" s="40"/>
      <c r="B3489" s="40"/>
      <c r="C3489" s="41"/>
    </row>
    <row r="3490" spans="1:3" x14ac:dyDescent="0.25">
      <c r="A3490" s="40"/>
      <c r="B3490" s="40"/>
      <c r="C3490" s="41"/>
    </row>
    <row r="3491" spans="1:3" x14ac:dyDescent="0.25">
      <c r="A3491" s="40"/>
      <c r="B3491" s="40"/>
      <c r="C3491" s="41"/>
    </row>
    <row r="3492" spans="1:3" x14ac:dyDescent="0.25">
      <c r="A3492" s="40"/>
      <c r="B3492" s="40"/>
      <c r="C3492" s="41"/>
    </row>
    <row r="3493" spans="1:3" x14ac:dyDescent="0.25">
      <c r="A3493" s="40"/>
      <c r="B3493" s="40"/>
      <c r="C3493" s="41"/>
    </row>
    <row r="3494" spans="1:3" x14ac:dyDescent="0.25">
      <c r="A3494" s="40"/>
      <c r="B3494" s="40"/>
      <c r="C3494" s="41"/>
    </row>
    <row r="3495" spans="1:3" x14ac:dyDescent="0.25">
      <c r="A3495" s="40"/>
      <c r="B3495" s="40"/>
      <c r="C3495" s="41"/>
    </row>
    <row r="3496" spans="1:3" x14ac:dyDescent="0.25">
      <c r="A3496" s="40"/>
      <c r="B3496" s="40"/>
      <c r="C3496" s="41"/>
    </row>
    <row r="3497" spans="1:3" x14ac:dyDescent="0.25">
      <c r="A3497" s="40"/>
      <c r="B3497" s="40"/>
      <c r="C3497" s="41"/>
    </row>
    <row r="3498" spans="1:3" x14ac:dyDescent="0.25">
      <c r="A3498" s="40"/>
      <c r="B3498" s="40"/>
      <c r="C3498" s="41"/>
    </row>
    <row r="3499" spans="1:3" x14ac:dyDescent="0.25">
      <c r="A3499" s="40"/>
      <c r="B3499" s="40"/>
      <c r="C3499" s="41"/>
    </row>
    <row r="3500" spans="1:3" x14ac:dyDescent="0.25">
      <c r="A3500" s="40"/>
      <c r="B3500" s="40"/>
      <c r="C3500" s="41"/>
    </row>
    <row r="3501" spans="1:3" x14ac:dyDescent="0.25">
      <c r="A3501" s="40"/>
      <c r="B3501" s="40"/>
      <c r="C3501" s="41"/>
    </row>
    <row r="3502" spans="1:3" x14ac:dyDescent="0.25">
      <c r="A3502" s="40"/>
      <c r="B3502" s="40"/>
      <c r="C3502" s="41"/>
    </row>
    <row r="3503" spans="1:3" x14ac:dyDescent="0.25">
      <c r="A3503" s="40"/>
      <c r="B3503" s="40"/>
      <c r="C3503" s="41"/>
    </row>
    <row r="3504" spans="1:3" x14ac:dyDescent="0.25">
      <c r="A3504" s="40"/>
      <c r="B3504" s="40"/>
      <c r="C3504" s="41"/>
    </row>
    <row r="3505" spans="1:3" x14ac:dyDescent="0.25">
      <c r="A3505" s="40"/>
      <c r="B3505" s="40"/>
      <c r="C3505" s="41"/>
    </row>
    <row r="3506" spans="1:3" x14ac:dyDescent="0.25">
      <c r="A3506" s="40"/>
      <c r="B3506" s="40"/>
      <c r="C3506" s="41"/>
    </row>
    <row r="3507" spans="1:3" x14ac:dyDescent="0.25">
      <c r="A3507" s="40"/>
      <c r="B3507" s="40"/>
      <c r="C3507" s="41"/>
    </row>
    <row r="3508" spans="1:3" x14ac:dyDescent="0.25">
      <c r="A3508" s="40"/>
      <c r="B3508" s="40"/>
      <c r="C3508" s="41"/>
    </row>
    <row r="3509" spans="1:3" x14ac:dyDescent="0.25">
      <c r="A3509" s="40"/>
      <c r="B3509" s="40"/>
      <c r="C3509" s="41"/>
    </row>
    <row r="3510" spans="1:3" x14ac:dyDescent="0.25">
      <c r="A3510" s="40"/>
      <c r="B3510" s="40"/>
      <c r="C3510" s="41"/>
    </row>
    <row r="3511" spans="1:3" x14ac:dyDescent="0.25">
      <c r="A3511" s="40"/>
      <c r="B3511" s="40"/>
      <c r="C3511" s="41"/>
    </row>
    <row r="3512" spans="1:3" x14ac:dyDescent="0.25">
      <c r="A3512" s="40"/>
      <c r="B3512" s="40"/>
      <c r="C3512" s="41"/>
    </row>
    <row r="3513" spans="1:3" x14ac:dyDescent="0.25">
      <c r="A3513" s="40"/>
      <c r="B3513" s="40"/>
      <c r="C3513" s="41"/>
    </row>
    <row r="3514" spans="1:3" x14ac:dyDescent="0.25">
      <c r="A3514" s="40"/>
      <c r="B3514" s="40"/>
      <c r="C3514" s="41"/>
    </row>
    <row r="3515" spans="1:3" x14ac:dyDescent="0.25">
      <c r="A3515" s="40"/>
      <c r="B3515" s="40"/>
      <c r="C3515" s="41"/>
    </row>
    <row r="3516" spans="1:3" x14ac:dyDescent="0.25">
      <c r="A3516" s="40"/>
      <c r="B3516" s="40"/>
      <c r="C3516" s="41"/>
    </row>
    <row r="3517" spans="1:3" x14ac:dyDescent="0.25">
      <c r="A3517" s="40"/>
      <c r="B3517" s="40"/>
      <c r="C3517" s="41"/>
    </row>
    <row r="3518" spans="1:3" x14ac:dyDescent="0.25">
      <c r="A3518" s="40"/>
      <c r="B3518" s="40"/>
      <c r="C3518" s="41"/>
    </row>
    <row r="3519" spans="1:3" x14ac:dyDescent="0.25">
      <c r="A3519" s="40"/>
      <c r="B3519" s="40"/>
      <c r="C3519" s="41"/>
    </row>
    <row r="3520" spans="1:3" x14ac:dyDescent="0.25">
      <c r="A3520" s="40"/>
      <c r="B3520" s="40"/>
      <c r="C3520" s="41"/>
    </row>
    <row r="3521" spans="1:3" x14ac:dyDescent="0.25">
      <c r="A3521" s="40"/>
      <c r="B3521" s="40"/>
      <c r="C3521" s="41"/>
    </row>
    <row r="3522" spans="1:3" x14ac:dyDescent="0.25">
      <c r="A3522" s="40"/>
      <c r="B3522" s="40"/>
      <c r="C3522" s="41"/>
    </row>
    <row r="3523" spans="1:3" x14ac:dyDescent="0.25">
      <c r="A3523" s="40"/>
      <c r="B3523" s="40"/>
      <c r="C3523" s="41"/>
    </row>
    <row r="3524" spans="1:3" x14ac:dyDescent="0.25">
      <c r="A3524" s="40"/>
      <c r="B3524" s="40"/>
      <c r="C3524" s="41"/>
    </row>
    <row r="3525" spans="1:3" x14ac:dyDescent="0.25">
      <c r="A3525" s="40"/>
      <c r="B3525" s="40"/>
      <c r="C3525" s="41"/>
    </row>
    <row r="3526" spans="1:3" x14ac:dyDescent="0.25">
      <c r="A3526" s="40"/>
      <c r="B3526" s="40"/>
      <c r="C3526" s="41"/>
    </row>
    <row r="3527" spans="1:3" x14ac:dyDescent="0.25">
      <c r="A3527" s="40"/>
      <c r="B3527" s="40"/>
      <c r="C3527" s="41"/>
    </row>
    <row r="3528" spans="1:3" x14ac:dyDescent="0.25">
      <c r="A3528" s="40"/>
      <c r="B3528" s="40"/>
      <c r="C3528" s="41"/>
    </row>
    <row r="3529" spans="1:3" x14ac:dyDescent="0.25">
      <c r="A3529" s="40"/>
      <c r="B3529" s="40"/>
      <c r="C3529" s="41"/>
    </row>
    <row r="3530" spans="1:3" x14ac:dyDescent="0.25">
      <c r="A3530" s="40"/>
      <c r="B3530" s="40"/>
      <c r="C3530" s="41"/>
    </row>
    <row r="3531" spans="1:3" x14ac:dyDescent="0.25">
      <c r="A3531" s="40"/>
      <c r="B3531" s="40"/>
      <c r="C3531" s="41"/>
    </row>
    <row r="3532" spans="1:3" x14ac:dyDescent="0.25">
      <c r="A3532" s="40"/>
      <c r="B3532" s="40"/>
      <c r="C3532" s="41"/>
    </row>
    <row r="3533" spans="1:3" x14ac:dyDescent="0.25">
      <c r="A3533" s="40"/>
      <c r="B3533" s="40"/>
      <c r="C3533" s="41"/>
    </row>
    <row r="3534" spans="1:3" x14ac:dyDescent="0.25">
      <c r="A3534" s="40"/>
      <c r="B3534" s="40"/>
      <c r="C3534" s="41"/>
    </row>
    <row r="3535" spans="1:3" x14ac:dyDescent="0.25">
      <c r="A3535" s="40"/>
      <c r="B3535" s="40"/>
      <c r="C3535" s="41"/>
    </row>
    <row r="3536" spans="1:3" x14ac:dyDescent="0.25">
      <c r="A3536" s="40"/>
      <c r="B3536" s="40"/>
      <c r="C3536" s="41"/>
    </row>
    <row r="3537" spans="1:3" x14ac:dyDescent="0.25">
      <c r="A3537" s="40"/>
      <c r="B3537" s="40"/>
      <c r="C3537" s="41"/>
    </row>
    <row r="3538" spans="1:3" x14ac:dyDescent="0.25">
      <c r="A3538" s="40"/>
      <c r="B3538" s="40"/>
      <c r="C3538" s="41"/>
    </row>
    <row r="3539" spans="1:3" x14ac:dyDescent="0.25">
      <c r="A3539" s="40"/>
      <c r="B3539" s="40"/>
      <c r="C3539" s="41"/>
    </row>
    <row r="3540" spans="1:3" x14ac:dyDescent="0.25">
      <c r="A3540" s="40"/>
      <c r="B3540" s="40"/>
      <c r="C3540" s="41"/>
    </row>
    <row r="3541" spans="1:3" x14ac:dyDescent="0.25">
      <c r="A3541" s="40"/>
      <c r="B3541" s="40"/>
      <c r="C3541" s="41"/>
    </row>
    <row r="3542" spans="1:3" x14ac:dyDescent="0.25">
      <c r="A3542" s="40"/>
      <c r="B3542" s="40"/>
      <c r="C3542" s="41"/>
    </row>
    <row r="3543" spans="1:3" x14ac:dyDescent="0.25">
      <c r="A3543" s="40"/>
      <c r="B3543" s="40"/>
      <c r="C3543" s="41"/>
    </row>
    <row r="3544" spans="1:3" x14ac:dyDescent="0.25">
      <c r="A3544" s="40"/>
      <c r="B3544" s="40"/>
      <c r="C3544" s="41"/>
    </row>
    <row r="3545" spans="1:3" x14ac:dyDescent="0.25">
      <c r="A3545" s="40"/>
      <c r="B3545" s="40"/>
      <c r="C3545" s="41"/>
    </row>
    <row r="3546" spans="1:3" x14ac:dyDescent="0.25">
      <c r="A3546" s="40"/>
      <c r="B3546" s="40"/>
      <c r="C3546" s="41"/>
    </row>
    <row r="3547" spans="1:3" x14ac:dyDescent="0.25">
      <c r="A3547" s="40"/>
      <c r="B3547" s="40"/>
      <c r="C3547" s="41"/>
    </row>
    <row r="3548" spans="1:3" x14ac:dyDescent="0.25">
      <c r="A3548" s="40"/>
      <c r="B3548" s="40"/>
      <c r="C3548" s="41"/>
    </row>
    <row r="3549" spans="1:3" x14ac:dyDescent="0.25">
      <c r="A3549" s="40"/>
      <c r="B3549" s="40"/>
      <c r="C3549" s="41"/>
    </row>
    <row r="3550" spans="1:3" x14ac:dyDescent="0.25">
      <c r="A3550" s="40"/>
      <c r="B3550" s="40"/>
      <c r="C3550" s="41"/>
    </row>
    <row r="3551" spans="1:3" x14ac:dyDescent="0.25">
      <c r="A3551" s="40"/>
      <c r="B3551" s="40"/>
      <c r="C3551" s="41"/>
    </row>
    <row r="3552" spans="1:3" x14ac:dyDescent="0.25">
      <c r="A3552" s="40"/>
      <c r="B3552" s="40"/>
      <c r="C3552" s="41"/>
    </row>
    <row r="3553" spans="1:3" x14ac:dyDescent="0.25">
      <c r="A3553" s="40"/>
      <c r="B3553" s="40"/>
      <c r="C3553" s="41"/>
    </row>
    <row r="3554" spans="1:3" x14ac:dyDescent="0.25">
      <c r="A3554" s="40"/>
      <c r="B3554" s="40"/>
      <c r="C3554" s="41"/>
    </row>
    <row r="3555" spans="1:3" x14ac:dyDescent="0.25">
      <c r="A3555" s="40"/>
      <c r="B3555" s="40"/>
      <c r="C3555" s="41"/>
    </row>
    <row r="3556" spans="1:3" x14ac:dyDescent="0.25">
      <c r="A3556" s="40"/>
      <c r="B3556" s="40"/>
      <c r="C3556" s="41"/>
    </row>
    <row r="3557" spans="1:3" x14ac:dyDescent="0.25">
      <c r="A3557" s="40"/>
      <c r="B3557" s="40"/>
      <c r="C3557" s="41"/>
    </row>
    <row r="3558" spans="1:3" x14ac:dyDescent="0.25">
      <c r="A3558" s="40"/>
      <c r="B3558" s="40"/>
      <c r="C3558" s="41"/>
    </row>
    <row r="3559" spans="1:3" x14ac:dyDescent="0.25">
      <c r="A3559" s="40"/>
      <c r="B3559" s="40"/>
      <c r="C3559" s="41"/>
    </row>
    <row r="3560" spans="1:3" x14ac:dyDescent="0.25">
      <c r="A3560" s="40"/>
      <c r="B3560" s="40"/>
      <c r="C3560" s="41"/>
    </row>
    <row r="3561" spans="1:3" x14ac:dyDescent="0.25">
      <c r="A3561" s="40"/>
      <c r="B3561" s="40"/>
      <c r="C3561" s="41"/>
    </row>
    <row r="3562" spans="1:3" x14ac:dyDescent="0.25">
      <c r="A3562" s="40"/>
      <c r="B3562" s="40"/>
      <c r="C3562" s="41"/>
    </row>
    <row r="3563" spans="1:3" x14ac:dyDescent="0.25">
      <c r="A3563" s="40"/>
      <c r="B3563" s="40"/>
      <c r="C3563" s="41"/>
    </row>
    <row r="3564" spans="1:3" x14ac:dyDescent="0.25">
      <c r="A3564" s="40"/>
      <c r="B3564" s="40"/>
      <c r="C3564" s="41"/>
    </row>
    <row r="3565" spans="1:3" x14ac:dyDescent="0.25">
      <c r="A3565" s="40"/>
      <c r="B3565" s="40"/>
      <c r="C3565" s="41"/>
    </row>
    <row r="3566" spans="1:3" x14ac:dyDescent="0.25">
      <c r="A3566" s="40"/>
      <c r="B3566" s="40"/>
      <c r="C3566" s="41"/>
    </row>
    <row r="3567" spans="1:3" x14ac:dyDescent="0.25">
      <c r="A3567" s="40"/>
      <c r="B3567" s="40"/>
      <c r="C3567" s="41"/>
    </row>
    <row r="3568" spans="1:3" x14ac:dyDescent="0.25">
      <c r="A3568" s="40"/>
      <c r="B3568" s="40"/>
      <c r="C3568" s="41"/>
    </row>
    <row r="3569" spans="1:3" x14ac:dyDescent="0.25">
      <c r="A3569" s="40"/>
      <c r="B3569" s="40"/>
      <c r="C3569" s="41"/>
    </row>
    <row r="3570" spans="1:3" x14ac:dyDescent="0.25">
      <c r="A3570" s="40"/>
      <c r="B3570" s="40"/>
      <c r="C3570" s="41"/>
    </row>
    <row r="3571" spans="1:3" x14ac:dyDescent="0.25">
      <c r="A3571" s="40"/>
      <c r="B3571" s="40"/>
      <c r="C3571" s="41"/>
    </row>
    <row r="3572" spans="1:3" x14ac:dyDescent="0.25">
      <c r="A3572" s="40"/>
      <c r="B3572" s="40"/>
      <c r="C3572" s="41"/>
    </row>
    <row r="3573" spans="1:3" x14ac:dyDescent="0.25">
      <c r="A3573" s="40"/>
      <c r="B3573" s="40"/>
      <c r="C3573" s="41"/>
    </row>
    <row r="3574" spans="1:3" x14ac:dyDescent="0.25">
      <c r="A3574" s="40"/>
      <c r="B3574" s="40"/>
      <c r="C3574" s="41"/>
    </row>
    <row r="3575" spans="1:3" x14ac:dyDescent="0.25">
      <c r="A3575" s="40"/>
      <c r="B3575" s="40"/>
      <c r="C3575" s="41"/>
    </row>
    <row r="3576" spans="1:3" x14ac:dyDescent="0.25">
      <c r="A3576" s="40"/>
      <c r="B3576" s="40"/>
      <c r="C3576" s="41"/>
    </row>
    <row r="3577" spans="1:3" x14ac:dyDescent="0.25">
      <c r="A3577" s="40"/>
      <c r="B3577" s="40"/>
      <c r="C3577" s="41"/>
    </row>
    <row r="3578" spans="1:3" x14ac:dyDescent="0.25">
      <c r="A3578" s="40"/>
      <c r="B3578" s="40"/>
      <c r="C3578" s="41"/>
    </row>
    <row r="3579" spans="1:3" x14ac:dyDescent="0.25">
      <c r="A3579" s="40"/>
      <c r="B3579" s="40"/>
      <c r="C3579" s="41"/>
    </row>
    <row r="3580" spans="1:3" x14ac:dyDescent="0.25">
      <c r="A3580" s="40"/>
      <c r="B3580" s="40"/>
      <c r="C3580" s="41"/>
    </row>
    <row r="3581" spans="1:3" x14ac:dyDescent="0.25">
      <c r="A3581" s="40"/>
      <c r="B3581" s="40"/>
      <c r="C3581" s="41"/>
    </row>
    <row r="3582" spans="1:3" x14ac:dyDescent="0.25">
      <c r="A3582" s="40"/>
      <c r="B3582" s="40"/>
      <c r="C3582" s="41"/>
    </row>
    <row r="3583" spans="1:3" x14ac:dyDescent="0.25">
      <c r="A3583" s="40"/>
      <c r="B3583" s="40"/>
      <c r="C3583" s="41"/>
    </row>
    <row r="3584" spans="1:3" x14ac:dyDescent="0.25">
      <c r="A3584" s="40"/>
      <c r="B3584" s="40"/>
      <c r="C3584" s="41"/>
    </row>
    <row r="3585" spans="1:3" x14ac:dyDescent="0.25">
      <c r="A3585" s="40"/>
      <c r="B3585" s="40"/>
      <c r="C3585" s="41"/>
    </row>
    <row r="3586" spans="1:3" x14ac:dyDescent="0.25">
      <c r="A3586" s="40"/>
      <c r="B3586" s="40"/>
      <c r="C3586" s="41"/>
    </row>
    <row r="3587" spans="1:3" x14ac:dyDescent="0.25">
      <c r="A3587" s="40"/>
      <c r="B3587" s="40"/>
      <c r="C3587" s="41"/>
    </row>
    <row r="3588" spans="1:3" x14ac:dyDescent="0.25">
      <c r="A3588" s="40"/>
      <c r="B3588" s="40"/>
      <c r="C3588" s="41"/>
    </row>
    <row r="3589" spans="1:3" x14ac:dyDescent="0.25">
      <c r="A3589" s="40"/>
      <c r="B3589" s="40"/>
      <c r="C3589" s="41"/>
    </row>
    <row r="3590" spans="1:3" x14ac:dyDescent="0.25">
      <c r="A3590" s="40"/>
      <c r="B3590" s="40"/>
      <c r="C3590" s="41"/>
    </row>
    <row r="3591" spans="1:3" x14ac:dyDescent="0.25">
      <c r="A3591" s="40"/>
      <c r="B3591" s="40"/>
      <c r="C3591" s="41"/>
    </row>
    <row r="3592" spans="1:3" x14ac:dyDescent="0.25">
      <c r="A3592" s="40"/>
      <c r="B3592" s="40"/>
      <c r="C3592" s="41"/>
    </row>
    <row r="3593" spans="1:3" x14ac:dyDescent="0.25">
      <c r="A3593" s="40"/>
      <c r="B3593" s="40"/>
      <c r="C3593" s="41"/>
    </row>
    <row r="3594" spans="1:3" x14ac:dyDescent="0.25">
      <c r="A3594" s="40"/>
      <c r="B3594" s="40"/>
      <c r="C3594" s="41"/>
    </row>
    <row r="3595" spans="1:3" x14ac:dyDescent="0.25">
      <c r="A3595" s="40"/>
      <c r="B3595" s="40"/>
      <c r="C3595" s="41"/>
    </row>
    <row r="3596" spans="1:3" x14ac:dyDescent="0.25">
      <c r="A3596" s="40"/>
      <c r="B3596" s="40"/>
      <c r="C3596" s="41"/>
    </row>
    <row r="3597" spans="1:3" x14ac:dyDescent="0.25">
      <c r="A3597" s="40"/>
      <c r="B3597" s="40"/>
      <c r="C3597" s="41"/>
    </row>
    <row r="3598" spans="1:3" x14ac:dyDescent="0.25">
      <c r="A3598" s="40"/>
      <c r="B3598" s="40"/>
      <c r="C3598" s="41"/>
    </row>
    <row r="3599" spans="1:3" x14ac:dyDescent="0.25">
      <c r="A3599" s="40"/>
      <c r="B3599" s="40"/>
      <c r="C3599" s="41"/>
    </row>
    <row r="3600" spans="1:3" x14ac:dyDescent="0.25">
      <c r="A3600" s="40"/>
      <c r="B3600" s="40"/>
      <c r="C3600" s="41"/>
    </row>
    <row r="3601" spans="1:3" x14ac:dyDescent="0.25">
      <c r="A3601" s="40"/>
      <c r="B3601" s="40"/>
      <c r="C3601" s="41"/>
    </row>
    <row r="3602" spans="1:3" x14ac:dyDescent="0.25">
      <c r="A3602" s="40"/>
      <c r="B3602" s="40"/>
      <c r="C3602" s="41"/>
    </row>
    <row r="3603" spans="1:3" x14ac:dyDescent="0.25">
      <c r="A3603" s="40"/>
      <c r="B3603" s="40"/>
      <c r="C3603" s="41"/>
    </row>
    <row r="3604" spans="1:3" x14ac:dyDescent="0.25">
      <c r="A3604" s="40"/>
      <c r="B3604" s="40"/>
      <c r="C3604" s="41"/>
    </row>
    <row r="3605" spans="1:3" x14ac:dyDescent="0.25">
      <c r="A3605" s="40"/>
      <c r="B3605" s="40"/>
      <c r="C3605" s="41"/>
    </row>
    <row r="3606" spans="1:3" x14ac:dyDescent="0.25">
      <c r="A3606" s="40"/>
      <c r="B3606" s="40"/>
      <c r="C3606" s="41"/>
    </row>
    <row r="3607" spans="1:3" x14ac:dyDescent="0.25">
      <c r="A3607" s="40"/>
      <c r="B3607" s="40"/>
      <c r="C3607" s="41"/>
    </row>
    <row r="3608" spans="1:3" x14ac:dyDescent="0.25">
      <c r="A3608" s="40"/>
      <c r="B3608" s="40"/>
      <c r="C3608" s="41"/>
    </row>
    <row r="3609" spans="1:3" x14ac:dyDescent="0.25">
      <c r="A3609" s="40"/>
      <c r="B3609" s="40"/>
      <c r="C3609" s="41"/>
    </row>
    <row r="3610" spans="1:3" x14ac:dyDescent="0.25">
      <c r="A3610" s="40"/>
      <c r="B3610" s="40"/>
      <c r="C3610" s="41"/>
    </row>
    <row r="3611" spans="1:3" x14ac:dyDescent="0.25">
      <c r="A3611" s="40"/>
      <c r="B3611" s="40"/>
      <c r="C3611" s="41"/>
    </row>
    <row r="3612" spans="1:3" x14ac:dyDescent="0.25">
      <c r="A3612" s="40"/>
      <c r="B3612" s="40"/>
      <c r="C3612" s="41"/>
    </row>
    <row r="3613" spans="1:3" x14ac:dyDescent="0.25">
      <c r="A3613" s="40"/>
      <c r="B3613" s="40"/>
      <c r="C3613" s="41"/>
    </row>
    <row r="3614" spans="1:3" x14ac:dyDescent="0.25">
      <c r="A3614" s="40"/>
      <c r="B3614" s="40"/>
      <c r="C3614" s="41"/>
    </row>
    <row r="3615" spans="1:3" x14ac:dyDescent="0.25">
      <c r="A3615" s="40"/>
      <c r="B3615" s="40"/>
      <c r="C3615" s="41"/>
    </row>
    <row r="3616" spans="1:3" x14ac:dyDescent="0.25">
      <c r="A3616" s="40"/>
      <c r="B3616" s="40"/>
      <c r="C3616" s="41"/>
    </row>
    <row r="3617" spans="1:3" x14ac:dyDescent="0.25">
      <c r="A3617" s="40"/>
      <c r="B3617" s="40"/>
      <c r="C3617" s="41"/>
    </row>
    <row r="3618" spans="1:3" x14ac:dyDescent="0.25">
      <c r="A3618" s="40"/>
      <c r="B3618" s="40"/>
      <c r="C3618" s="41"/>
    </row>
    <row r="3619" spans="1:3" x14ac:dyDescent="0.25">
      <c r="A3619" s="40"/>
      <c r="B3619" s="40"/>
      <c r="C3619" s="41"/>
    </row>
    <row r="3620" spans="1:3" x14ac:dyDescent="0.25">
      <c r="A3620" s="40"/>
      <c r="B3620" s="40"/>
      <c r="C3620" s="41"/>
    </row>
    <row r="3621" spans="1:3" x14ac:dyDescent="0.25">
      <c r="A3621" s="40"/>
      <c r="B3621" s="40"/>
      <c r="C3621" s="41"/>
    </row>
    <row r="3622" spans="1:3" x14ac:dyDescent="0.25">
      <c r="A3622" s="40"/>
      <c r="B3622" s="40"/>
      <c r="C3622" s="41"/>
    </row>
    <row r="3623" spans="1:3" x14ac:dyDescent="0.25">
      <c r="A3623" s="40"/>
      <c r="B3623" s="40"/>
      <c r="C3623" s="41"/>
    </row>
    <row r="3624" spans="1:3" x14ac:dyDescent="0.25">
      <c r="A3624" s="40"/>
      <c r="B3624" s="40"/>
      <c r="C3624" s="41"/>
    </row>
    <row r="3625" spans="1:3" x14ac:dyDescent="0.25">
      <c r="A3625" s="40"/>
      <c r="B3625" s="40"/>
      <c r="C3625" s="41"/>
    </row>
    <row r="3626" spans="1:3" x14ac:dyDescent="0.25">
      <c r="A3626" s="40"/>
      <c r="B3626" s="40"/>
      <c r="C3626" s="41"/>
    </row>
    <row r="3627" spans="1:3" x14ac:dyDescent="0.25">
      <c r="A3627" s="40"/>
      <c r="B3627" s="40"/>
      <c r="C3627" s="41"/>
    </row>
    <row r="3628" spans="1:3" x14ac:dyDescent="0.25">
      <c r="A3628" s="40"/>
      <c r="B3628" s="40"/>
      <c r="C3628" s="41"/>
    </row>
    <row r="3629" spans="1:3" x14ac:dyDescent="0.25">
      <c r="A3629" s="40"/>
      <c r="B3629" s="40"/>
      <c r="C3629" s="41"/>
    </row>
    <row r="3630" spans="1:3" x14ac:dyDescent="0.25">
      <c r="A3630" s="40"/>
      <c r="B3630" s="40"/>
      <c r="C3630" s="41"/>
    </row>
    <row r="3631" spans="1:3" x14ac:dyDescent="0.25">
      <c r="A3631" s="40"/>
      <c r="B3631" s="40"/>
      <c r="C3631" s="41"/>
    </row>
    <row r="3632" spans="1:3" x14ac:dyDescent="0.25">
      <c r="A3632" s="40"/>
      <c r="B3632" s="40"/>
      <c r="C3632" s="41"/>
    </row>
    <row r="3633" spans="1:3" x14ac:dyDescent="0.25">
      <c r="A3633" s="40"/>
      <c r="B3633" s="40"/>
      <c r="C3633" s="41"/>
    </row>
    <row r="3634" spans="1:3" x14ac:dyDescent="0.25">
      <c r="A3634" s="40"/>
      <c r="B3634" s="40"/>
      <c r="C3634" s="41"/>
    </row>
    <row r="3635" spans="1:3" x14ac:dyDescent="0.25">
      <c r="A3635" s="40"/>
      <c r="B3635" s="40"/>
      <c r="C3635" s="41"/>
    </row>
    <row r="3636" spans="1:3" x14ac:dyDescent="0.25">
      <c r="A3636" s="40"/>
      <c r="B3636" s="40"/>
      <c r="C3636" s="41"/>
    </row>
    <row r="3637" spans="1:3" x14ac:dyDescent="0.25">
      <c r="A3637" s="40"/>
      <c r="B3637" s="40"/>
      <c r="C3637" s="41"/>
    </row>
    <row r="3638" spans="1:3" x14ac:dyDescent="0.25">
      <c r="A3638" s="40"/>
      <c r="B3638" s="40"/>
      <c r="C3638" s="41"/>
    </row>
    <row r="3639" spans="1:3" x14ac:dyDescent="0.25">
      <c r="A3639" s="40"/>
      <c r="B3639" s="40"/>
      <c r="C3639" s="41"/>
    </row>
    <row r="3640" spans="1:3" x14ac:dyDescent="0.25">
      <c r="A3640" s="40"/>
      <c r="B3640" s="40"/>
      <c r="C3640" s="41"/>
    </row>
    <row r="3641" spans="1:3" x14ac:dyDescent="0.25">
      <c r="A3641" s="40"/>
      <c r="B3641" s="40"/>
      <c r="C3641" s="41"/>
    </row>
    <row r="3642" spans="1:3" x14ac:dyDescent="0.25">
      <c r="A3642" s="40"/>
      <c r="B3642" s="40"/>
      <c r="C3642" s="41"/>
    </row>
    <row r="3643" spans="1:3" x14ac:dyDescent="0.25">
      <c r="A3643" s="40"/>
      <c r="B3643" s="40"/>
      <c r="C3643" s="41"/>
    </row>
    <row r="3644" spans="1:3" x14ac:dyDescent="0.25">
      <c r="A3644" s="40"/>
      <c r="B3644" s="40"/>
      <c r="C3644" s="41"/>
    </row>
    <row r="3645" spans="1:3" x14ac:dyDescent="0.25">
      <c r="A3645" s="40"/>
      <c r="B3645" s="40"/>
      <c r="C3645" s="41"/>
    </row>
    <row r="3646" spans="1:3" x14ac:dyDescent="0.25">
      <c r="A3646" s="40"/>
      <c r="B3646" s="40"/>
      <c r="C3646" s="41"/>
    </row>
    <row r="3647" spans="1:3" x14ac:dyDescent="0.25">
      <c r="A3647" s="40"/>
      <c r="B3647" s="40"/>
      <c r="C3647" s="41"/>
    </row>
    <row r="3648" spans="1:3" x14ac:dyDescent="0.25">
      <c r="C3648" s="24"/>
    </row>
    <row r="3649" spans="3:3" x14ac:dyDescent="0.25">
      <c r="C3649" s="24"/>
    </row>
    <row r="3650" spans="3:3" x14ac:dyDescent="0.25">
      <c r="C3650" s="24"/>
    </row>
    <row r="3651" spans="3:3" x14ac:dyDescent="0.25">
      <c r="C3651" s="24"/>
    </row>
    <row r="3652" spans="3:3" x14ac:dyDescent="0.25">
      <c r="C3652" s="24"/>
    </row>
    <row r="3653" spans="3:3" x14ac:dyDescent="0.25">
      <c r="C3653" s="24"/>
    </row>
    <row r="3654" spans="3:3" x14ac:dyDescent="0.25">
      <c r="C3654" s="24"/>
    </row>
    <row r="3655" spans="3:3" x14ac:dyDescent="0.25">
      <c r="C3655" s="24"/>
    </row>
    <row r="3656" spans="3:3" x14ac:dyDescent="0.25">
      <c r="C3656" s="24"/>
    </row>
    <row r="3657" spans="3:3" x14ac:dyDescent="0.25">
      <c r="C3657" s="24"/>
    </row>
    <row r="3658" spans="3:3" x14ac:dyDescent="0.25">
      <c r="C3658" s="24"/>
    </row>
    <row r="3659" spans="3:3" x14ac:dyDescent="0.25">
      <c r="C3659" s="24"/>
    </row>
    <row r="3660" spans="3:3" x14ac:dyDescent="0.25">
      <c r="C3660" s="24"/>
    </row>
    <row r="3661" spans="3:3" x14ac:dyDescent="0.25">
      <c r="C3661" s="24"/>
    </row>
    <row r="3662" spans="3:3" x14ac:dyDescent="0.25">
      <c r="C3662" s="24"/>
    </row>
    <row r="3663" spans="3:3" x14ac:dyDescent="0.25">
      <c r="C3663" s="24"/>
    </row>
    <row r="3664" spans="3:3" x14ac:dyDescent="0.25">
      <c r="C3664" s="24"/>
    </row>
    <row r="3665" spans="3:3" x14ac:dyDescent="0.25">
      <c r="C3665" s="24"/>
    </row>
    <row r="3666" spans="3:3" x14ac:dyDescent="0.25">
      <c r="C3666" s="24"/>
    </row>
    <row r="3667" spans="3:3" x14ac:dyDescent="0.25">
      <c r="C3667" s="24"/>
    </row>
    <row r="3668" spans="3:3" x14ac:dyDescent="0.25">
      <c r="C3668" s="24"/>
    </row>
    <row r="3669" spans="3:3" x14ac:dyDescent="0.25">
      <c r="C3669" s="24"/>
    </row>
    <row r="3670" spans="3:3" x14ac:dyDescent="0.25">
      <c r="C3670" s="24"/>
    </row>
    <row r="3671" spans="3:3" x14ac:dyDescent="0.25">
      <c r="C3671" s="24"/>
    </row>
    <row r="3672" spans="3:3" x14ac:dyDescent="0.25">
      <c r="C3672" s="24"/>
    </row>
    <row r="3673" spans="3:3" x14ac:dyDescent="0.25">
      <c r="C3673" s="24"/>
    </row>
    <row r="3674" spans="3:3" x14ac:dyDescent="0.25">
      <c r="C3674" s="24"/>
    </row>
    <row r="3675" spans="3:3" x14ac:dyDescent="0.25">
      <c r="C3675" s="24"/>
    </row>
    <row r="3676" spans="3:3" x14ac:dyDescent="0.25">
      <c r="C3676" s="24"/>
    </row>
    <row r="3677" spans="3:3" x14ac:dyDescent="0.25">
      <c r="C3677" s="24"/>
    </row>
    <row r="3678" spans="3:3" x14ac:dyDescent="0.25">
      <c r="C3678" s="24"/>
    </row>
    <row r="3679" spans="3:3" x14ac:dyDescent="0.25">
      <c r="C3679" s="24"/>
    </row>
    <row r="3680" spans="3:3" x14ac:dyDescent="0.25">
      <c r="C3680" s="24"/>
    </row>
    <row r="3681" spans="3:3" x14ac:dyDescent="0.25">
      <c r="C3681" s="24"/>
    </row>
    <row r="3682" spans="3:3" x14ac:dyDescent="0.25">
      <c r="C3682" s="24"/>
    </row>
    <row r="3683" spans="3:3" x14ac:dyDescent="0.25">
      <c r="C3683" s="24"/>
    </row>
    <row r="3684" spans="3:3" x14ac:dyDescent="0.25">
      <c r="C3684" s="24"/>
    </row>
    <row r="3685" spans="3:3" x14ac:dyDescent="0.25">
      <c r="C3685" s="24"/>
    </row>
    <row r="3686" spans="3:3" x14ac:dyDescent="0.25">
      <c r="C3686" s="24"/>
    </row>
    <row r="3687" spans="3:3" x14ac:dyDescent="0.25">
      <c r="C3687" s="24"/>
    </row>
    <row r="3688" spans="3:3" x14ac:dyDescent="0.25">
      <c r="C3688" s="24"/>
    </row>
    <row r="3689" spans="3:3" x14ac:dyDescent="0.25">
      <c r="C3689" s="24"/>
    </row>
    <row r="3690" spans="3:3" x14ac:dyDescent="0.25">
      <c r="C3690" s="24"/>
    </row>
    <row r="3691" spans="3:3" x14ac:dyDescent="0.25">
      <c r="C3691" s="24"/>
    </row>
    <row r="3692" spans="3:3" x14ac:dyDescent="0.25">
      <c r="C3692" s="24"/>
    </row>
    <row r="3693" spans="3:3" x14ac:dyDescent="0.25">
      <c r="C3693" s="24"/>
    </row>
    <row r="3694" spans="3:3" x14ac:dyDescent="0.25">
      <c r="C3694" s="24"/>
    </row>
    <row r="3695" spans="3:3" x14ac:dyDescent="0.25">
      <c r="C3695" s="24"/>
    </row>
    <row r="3696" spans="3:3" x14ac:dyDescent="0.25">
      <c r="C3696" s="24"/>
    </row>
    <row r="3697" spans="3:3" x14ac:dyDescent="0.25">
      <c r="C3697" s="24"/>
    </row>
    <row r="3698" spans="3:3" x14ac:dyDescent="0.25">
      <c r="C3698" s="24"/>
    </row>
    <row r="3699" spans="3:3" x14ac:dyDescent="0.25">
      <c r="C3699" s="24"/>
    </row>
    <row r="3700" spans="3:3" x14ac:dyDescent="0.25">
      <c r="C3700" s="24"/>
    </row>
    <row r="3701" spans="3:3" x14ac:dyDescent="0.25">
      <c r="C3701" s="24"/>
    </row>
    <row r="3702" spans="3:3" x14ac:dyDescent="0.25">
      <c r="C3702" s="24"/>
    </row>
    <row r="3703" spans="3:3" x14ac:dyDescent="0.25">
      <c r="C3703" s="24"/>
    </row>
    <row r="3704" spans="3:3" x14ac:dyDescent="0.25">
      <c r="C3704" s="24"/>
    </row>
    <row r="3705" spans="3:3" x14ac:dyDescent="0.25">
      <c r="C3705" s="24"/>
    </row>
    <row r="3706" spans="3:3" x14ac:dyDescent="0.25">
      <c r="C3706" s="24"/>
    </row>
    <row r="3707" spans="3:3" x14ac:dyDescent="0.25">
      <c r="C3707" s="24"/>
    </row>
    <row r="3708" spans="3:3" x14ac:dyDescent="0.25">
      <c r="C3708" s="24"/>
    </row>
    <row r="3709" spans="3:3" x14ac:dyDescent="0.25">
      <c r="C3709" s="24"/>
    </row>
    <row r="3710" spans="3:3" x14ac:dyDescent="0.25">
      <c r="C3710" s="24"/>
    </row>
    <row r="3711" spans="3:3" x14ac:dyDescent="0.25">
      <c r="C3711" s="24"/>
    </row>
    <row r="3712" spans="3:3" x14ac:dyDescent="0.25">
      <c r="C3712" s="24"/>
    </row>
    <row r="3713" spans="3:3" x14ac:dyDescent="0.25">
      <c r="C3713" s="24"/>
    </row>
    <row r="3714" spans="3:3" x14ac:dyDescent="0.25">
      <c r="C3714" s="24"/>
    </row>
    <row r="3715" spans="3:3" x14ac:dyDescent="0.25">
      <c r="C3715" s="24"/>
    </row>
    <row r="3716" spans="3:3" x14ac:dyDescent="0.25">
      <c r="C3716" s="24"/>
    </row>
    <row r="3717" spans="3:3" x14ac:dyDescent="0.25">
      <c r="C3717" s="24"/>
    </row>
    <row r="3718" spans="3:3" x14ac:dyDescent="0.25">
      <c r="C3718" s="24"/>
    </row>
    <row r="3719" spans="3:3" x14ac:dyDescent="0.25">
      <c r="C3719" s="24"/>
    </row>
    <row r="3720" spans="3:3" x14ac:dyDescent="0.25">
      <c r="C3720" s="24"/>
    </row>
    <row r="3721" spans="3:3" x14ac:dyDescent="0.25">
      <c r="C3721" s="24"/>
    </row>
    <row r="3722" spans="3:3" x14ac:dyDescent="0.25">
      <c r="C3722" s="24"/>
    </row>
    <row r="3723" spans="3:3" x14ac:dyDescent="0.25">
      <c r="C3723" s="24"/>
    </row>
    <row r="3724" spans="3:3" x14ac:dyDescent="0.25">
      <c r="C3724" s="24"/>
    </row>
    <row r="3725" spans="3:3" x14ac:dyDescent="0.25">
      <c r="C3725" s="24"/>
    </row>
    <row r="3726" spans="3:3" x14ac:dyDescent="0.25">
      <c r="C3726" s="24"/>
    </row>
    <row r="3727" spans="3:3" x14ac:dyDescent="0.25">
      <c r="C3727" s="24"/>
    </row>
    <row r="3728" spans="3:3" x14ac:dyDescent="0.25">
      <c r="C3728" s="24"/>
    </row>
    <row r="3729" spans="3:3" x14ac:dyDescent="0.25">
      <c r="C3729" s="24"/>
    </row>
    <row r="3730" spans="3:3" x14ac:dyDescent="0.25">
      <c r="C3730" s="24"/>
    </row>
    <row r="3731" spans="3:3" x14ac:dyDescent="0.25">
      <c r="C3731" s="24"/>
    </row>
    <row r="3732" spans="3:3" x14ac:dyDescent="0.25">
      <c r="C3732" s="24"/>
    </row>
    <row r="3733" spans="3:3" x14ac:dyDescent="0.25">
      <c r="C3733" s="24"/>
    </row>
    <row r="3734" spans="3:3" x14ac:dyDescent="0.25">
      <c r="C3734" s="24"/>
    </row>
    <row r="3735" spans="3:3" x14ac:dyDescent="0.25">
      <c r="C3735" s="24"/>
    </row>
    <row r="3736" spans="3:3" x14ac:dyDescent="0.25">
      <c r="C3736" s="24"/>
    </row>
    <row r="3737" spans="3:3" x14ac:dyDescent="0.25">
      <c r="C3737" s="24"/>
    </row>
    <row r="3738" spans="3:3" x14ac:dyDescent="0.25">
      <c r="C3738" s="24"/>
    </row>
    <row r="3739" spans="3:3" x14ac:dyDescent="0.25">
      <c r="C3739" s="24"/>
    </row>
    <row r="3740" spans="3:3" x14ac:dyDescent="0.25">
      <c r="C3740" s="24"/>
    </row>
    <row r="3741" spans="3:3" x14ac:dyDescent="0.25">
      <c r="C3741" s="24"/>
    </row>
    <row r="3742" spans="3:3" x14ac:dyDescent="0.25">
      <c r="C3742" s="24"/>
    </row>
    <row r="3743" spans="3:3" x14ac:dyDescent="0.25">
      <c r="C3743" s="24"/>
    </row>
    <row r="3744" spans="3:3" x14ac:dyDescent="0.25">
      <c r="C3744" s="24"/>
    </row>
    <row r="3745" spans="3:3" x14ac:dyDescent="0.25">
      <c r="C3745" s="24"/>
    </row>
    <row r="3746" spans="3:3" x14ac:dyDescent="0.25">
      <c r="C3746" s="24"/>
    </row>
    <row r="3747" spans="3:3" x14ac:dyDescent="0.25">
      <c r="C3747" s="24"/>
    </row>
    <row r="3748" spans="3:3" x14ac:dyDescent="0.25">
      <c r="C3748" s="24"/>
    </row>
    <row r="3749" spans="3:3" x14ac:dyDescent="0.25">
      <c r="C3749" s="24"/>
    </row>
    <row r="3750" spans="3:3" x14ac:dyDescent="0.25">
      <c r="C3750" s="24"/>
    </row>
    <row r="3751" spans="3:3" x14ac:dyDescent="0.25">
      <c r="C3751" s="24"/>
    </row>
    <row r="3752" spans="3:3" x14ac:dyDescent="0.25">
      <c r="C3752" s="24"/>
    </row>
    <row r="3753" spans="3:3" x14ac:dyDescent="0.25">
      <c r="C3753" s="24"/>
    </row>
    <row r="3754" spans="3:3" x14ac:dyDescent="0.25">
      <c r="C3754" s="24"/>
    </row>
    <row r="3755" spans="3:3" x14ac:dyDescent="0.25">
      <c r="C3755" s="24"/>
    </row>
    <row r="3756" spans="3:3" x14ac:dyDescent="0.25">
      <c r="C3756" s="24"/>
    </row>
    <row r="3757" spans="3:3" x14ac:dyDescent="0.25">
      <c r="C3757" s="24"/>
    </row>
    <row r="3758" spans="3:3" x14ac:dyDescent="0.25">
      <c r="C3758" s="24"/>
    </row>
    <row r="3759" spans="3:3" x14ac:dyDescent="0.25">
      <c r="C3759" s="24"/>
    </row>
    <row r="3760" spans="3:3" x14ac:dyDescent="0.25">
      <c r="C3760" s="24"/>
    </row>
    <row r="3761" spans="3:3" x14ac:dyDescent="0.25">
      <c r="C3761" s="24"/>
    </row>
    <row r="3762" spans="3:3" x14ac:dyDescent="0.25">
      <c r="C3762" s="24"/>
    </row>
    <row r="3763" spans="3:3" x14ac:dyDescent="0.25">
      <c r="C3763" s="24"/>
    </row>
    <row r="3764" spans="3:3" x14ac:dyDescent="0.25">
      <c r="C3764" s="24"/>
    </row>
    <row r="3765" spans="3:3" x14ac:dyDescent="0.25">
      <c r="C3765" s="24"/>
    </row>
    <row r="3766" spans="3:3" x14ac:dyDescent="0.25">
      <c r="C3766" s="24"/>
    </row>
    <row r="3767" spans="3:3" x14ac:dyDescent="0.25">
      <c r="C3767" s="24"/>
    </row>
    <row r="3768" spans="3:3" x14ac:dyDescent="0.25">
      <c r="C3768" s="24"/>
    </row>
    <row r="3769" spans="3:3" x14ac:dyDescent="0.25">
      <c r="C3769" s="24"/>
    </row>
    <row r="3770" spans="3:3" x14ac:dyDescent="0.25">
      <c r="C3770" s="24"/>
    </row>
    <row r="3771" spans="3:3" x14ac:dyDescent="0.25">
      <c r="C3771" s="24"/>
    </row>
    <row r="3772" spans="3:3" x14ac:dyDescent="0.25">
      <c r="C3772" s="24"/>
    </row>
    <row r="3773" spans="3:3" x14ac:dyDescent="0.25">
      <c r="C3773" s="24"/>
    </row>
    <row r="3774" spans="3:3" x14ac:dyDescent="0.25">
      <c r="C3774" s="24"/>
    </row>
    <row r="3775" spans="3:3" x14ac:dyDescent="0.25">
      <c r="C3775" s="24"/>
    </row>
    <row r="3776" spans="3:3" x14ac:dyDescent="0.25">
      <c r="C3776" s="24"/>
    </row>
    <row r="3777" spans="3:3" x14ac:dyDescent="0.25">
      <c r="C3777" s="24"/>
    </row>
    <row r="3778" spans="3:3" x14ac:dyDescent="0.25">
      <c r="C3778" s="24"/>
    </row>
    <row r="3779" spans="3:3" x14ac:dyDescent="0.25">
      <c r="C3779" s="24"/>
    </row>
    <row r="3780" spans="3:3" x14ac:dyDescent="0.25">
      <c r="C3780" s="24"/>
    </row>
    <row r="3781" spans="3:3" x14ac:dyDescent="0.25">
      <c r="C3781" s="24"/>
    </row>
    <row r="3782" spans="3:3" x14ac:dyDescent="0.25">
      <c r="C3782" s="24"/>
    </row>
    <row r="3783" spans="3:3" x14ac:dyDescent="0.25">
      <c r="C3783" s="24"/>
    </row>
    <row r="3784" spans="3:3" x14ac:dyDescent="0.25">
      <c r="C3784" s="24"/>
    </row>
    <row r="3785" spans="3:3" x14ac:dyDescent="0.25">
      <c r="C3785" s="24"/>
    </row>
    <row r="3786" spans="3:3" x14ac:dyDescent="0.25">
      <c r="C3786" s="24"/>
    </row>
    <row r="3787" spans="3:3" x14ac:dyDescent="0.25">
      <c r="C3787" s="24"/>
    </row>
    <row r="3788" spans="3:3" x14ac:dyDescent="0.25">
      <c r="C3788" s="24"/>
    </row>
    <row r="3789" spans="3:3" x14ac:dyDescent="0.25">
      <c r="C3789" s="24"/>
    </row>
    <row r="3790" spans="3:3" x14ac:dyDescent="0.25">
      <c r="C3790" s="24"/>
    </row>
    <row r="3791" spans="3:3" x14ac:dyDescent="0.25">
      <c r="C3791" s="24"/>
    </row>
    <row r="3792" spans="3:3" x14ac:dyDescent="0.25">
      <c r="C3792" s="24"/>
    </row>
    <row r="3793" spans="3:3" x14ac:dyDescent="0.25">
      <c r="C3793" s="24"/>
    </row>
    <row r="3794" spans="3:3" x14ac:dyDescent="0.25">
      <c r="C3794" s="24"/>
    </row>
    <row r="3795" spans="3:3" x14ac:dyDescent="0.25">
      <c r="C3795" s="24"/>
    </row>
    <row r="3796" spans="3:3" x14ac:dyDescent="0.25">
      <c r="C3796" s="24"/>
    </row>
    <row r="3797" spans="3:3" x14ac:dyDescent="0.25">
      <c r="C3797" s="24"/>
    </row>
    <row r="3798" spans="3:3" x14ac:dyDescent="0.25">
      <c r="C3798" s="24"/>
    </row>
    <row r="3799" spans="3:3" x14ac:dyDescent="0.25">
      <c r="C3799" s="24"/>
    </row>
    <row r="3800" spans="3:3" x14ac:dyDescent="0.25">
      <c r="C3800" s="24"/>
    </row>
    <row r="3801" spans="3:3" x14ac:dyDescent="0.25">
      <c r="C3801" s="24"/>
    </row>
    <row r="3802" spans="3:3" x14ac:dyDescent="0.25">
      <c r="C3802" s="24"/>
    </row>
    <row r="3803" spans="3:3" x14ac:dyDescent="0.25">
      <c r="C3803" s="24"/>
    </row>
    <row r="3804" spans="3:3" x14ac:dyDescent="0.25">
      <c r="C3804" s="24"/>
    </row>
    <row r="3805" spans="3:3" x14ac:dyDescent="0.25">
      <c r="C3805" s="24"/>
    </row>
    <row r="3806" spans="3:3" x14ac:dyDescent="0.25">
      <c r="C3806" s="24"/>
    </row>
    <row r="3807" spans="3:3" x14ac:dyDescent="0.25">
      <c r="C3807" s="24"/>
    </row>
    <row r="3808" spans="3:3" x14ac:dyDescent="0.25">
      <c r="C3808" s="24"/>
    </row>
    <row r="3809" spans="3:3" x14ac:dyDescent="0.25">
      <c r="C3809" s="24"/>
    </row>
    <row r="3810" spans="3:3" x14ac:dyDescent="0.25">
      <c r="C3810" s="24"/>
    </row>
    <row r="3811" spans="3:3" x14ac:dyDescent="0.25">
      <c r="C3811" s="24"/>
    </row>
    <row r="3812" spans="3:3" x14ac:dyDescent="0.25">
      <c r="C3812" s="24"/>
    </row>
    <row r="3813" spans="3:3" x14ac:dyDescent="0.25">
      <c r="C3813" s="24"/>
    </row>
    <row r="3814" spans="3:3" x14ac:dyDescent="0.25">
      <c r="C3814" s="24"/>
    </row>
    <row r="3815" spans="3:3" x14ac:dyDescent="0.25">
      <c r="C3815" s="24"/>
    </row>
    <row r="3816" spans="3:3" x14ac:dyDescent="0.25">
      <c r="C3816" s="24"/>
    </row>
    <row r="3817" spans="3:3" x14ac:dyDescent="0.25">
      <c r="C3817" s="24"/>
    </row>
    <row r="3818" spans="3:3" x14ac:dyDescent="0.25">
      <c r="C3818" s="24"/>
    </row>
    <row r="3819" spans="3:3" x14ac:dyDescent="0.25">
      <c r="C3819" s="24"/>
    </row>
    <row r="3820" spans="3:3" x14ac:dyDescent="0.25">
      <c r="C3820" s="24"/>
    </row>
    <row r="3821" spans="3:3" x14ac:dyDescent="0.25">
      <c r="C3821" s="24"/>
    </row>
    <row r="3822" spans="3:3" x14ac:dyDescent="0.25">
      <c r="C3822" s="24"/>
    </row>
    <row r="3823" spans="3:3" x14ac:dyDescent="0.25">
      <c r="C3823" s="24"/>
    </row>
    <row r="3824" spans="3:3" x14ac:dyDescent="0.25">
      <c r="C3824" s="24"/>
    </row>
    <row r="3825" spans="3:3" x14ac:dyDescent="0.25">
      <c r="C3825" s="24"/>
    </row>
    <row r="3826" spans="3:3" x14ac:dyDescent="0.25">
      <c r="C3826" s="24"/>
    </row>
    <row r="3827" spans="3:3" x14ac:dyDescent="0.25">
      <c r="C3827" s="24"/>
    </row>
    <row r="3828" spans="3:3" x14ac:dyDescent="0.25">
      <c r="C3828" s="24"/>
    </row>
    <row r="3829" spans="3:3" x14ac:dyDescent="0.25">
      <c r="C3829" s="24"/>
    </row>
    <row r="3830" spans="3:3" x14ac:dyDescent="0.25">
      <c r="C3830" s="24"/>
    </row>
    <row r="3831" spans="3:3" x14ac:dyDescent="0.25">
      <c r="C3831" s="24"/>
    </row>
    <row r="3832" spans="3:3" x14ac:dyDescent="0.25">
      <c r="C3832" s="24"/>
    </row>
    <row r="3833" spans="3:3" x14ac:dyDescent="0.25">
      <c r="C3833" s="24"/>
    </row>
    <row r="3834" spans="3:3" x14ac:dyDescent="0.25">
      <c r="C3834" s="24"/>
    </row>
    <row r="3835" spans="3:3" x14ac:dyDescent="0.25">
      <c r="C3835" s="24"/>
    </row>
    <row r="3836" spans="3:3" x14ac:dyDescent="0.25">
      <c r="C3836" s="24"/>
    </row>
    <row r="3837" spans="3:3" x14ac:dyDescent="0.25">
      <c r="C3837" s="24"/>
    </row>
    <row r="3838" spans="3:3" x14ac:dyDescent="0.25">
      <c r="C3838" s="24"/>
    </row>
    <row r="3839" spans="3:3" x14ac:dyDescent="0.25">
      <c r="C3839" s="24"/>
    </row>
    <row r="3840" spans="3:3" x14ac:dyDescent="0.25">
      <c r="C3840" s="24"/>
    </row>
    <row r="3841" spans="3:3" x14ac:dyDescent="0.25">
      <c r="C3841" s="24"/>
    </row>
    <row r="3842" spans="3:3" x14ac:dyDescent="0.25">
      <c r="C3842" s="24"/>
    </row>
    <row r="3843" spans="3:3" x14ac:dyDescent="0.25">
      <c r="C3843" s="24"/>
    </row>
    <row r="3844" spans="3:3" x14ac:dyDescent="0.25">
      <c r="C3844" s="24"/>
    </row>
    <row r="3845" spans="3:3" x14ac:dyDescent="0.25">
      <c r="C3845" s="24"/>
    </row>
    <row r="3846" spans="3:3" x14ac:dyDescent="0.25">
      <c r="C3846" s="24"/>
    </row>
    <row r="3847" spans="3:3" x14ac:dyDescent="0.25">
      <c r="C3847" s="24"/>
    </row>
    <row r="3848" spans="3:3" x14ac:dyDescent="0.25">
      <c r="C3848" s="24"/>
    </row>
    <row r="3849" spans="3:3" x14ac:dyDescent="0.25">
      <c r="C3849" s="24"/>
    </row>
    <row r="3850" spans="3:3" x14ac:dyDescent="0.25">
      <c r="C3850" s="24"/>
    </row>
    <row r="3851" spans="3:3" x14ac:dyDescent="0.25">
      <c r="C3851" s="24"/>
    </row>
    <row r="3852" spans="3:3" x14ac:dyDescent="0.25">
      <c r="C3852" s="24"/>
    </row>
    <row r="3853" spans="3:3" x14ac:dyDescent="0.25">
      <c r="C3853" s="24"/>
    </row>
    <row r="3854" spans="3:3" x14ac:dyDescent="0.25">
      <c r="C3854" s="24"/>
    </row>
    <row r="3855" spans="3:3" x14ac:dyDescent="0.25">
      <c r="C3855" s="24"/>
    </row>
    <row r="3856" spans="3:3" x14ac:dyDescent="0.25">
      <c r="C3856" s="24"/>
    </row>
    <row r="3857" spans="3:3" x14ac:dyDescent="0.25">
      <c r="C3857" s="24"/>
    </row>
    <row r="3858" spans="3:3" x14ac:dyDescent="0.25">
      <c r="C3858" s="24"/>
    </row>
    <row r="3859" spans="3:3" x14ac:dyDescent="0.25">
      <c r="C3859" s="24"/>
    </row>
    <row r="3860" spans="3:3" x14ac:dyDescent="0.25">
      <c r="C3860" s="24"/>
    </row>
    <row r="3861" spans="3:3" x14ac:dyDescent="0.25">
      <c r="C3861" s="24"/>
    </row>
    <row r="3862" spans="3:3" x14ac:dyDescent="0.25">
      <c r="C3862" s="24"/>
    </row>
    <row r="3863" spans="3:3" x14ac:dyDescent="0.25">
      <c r="C3863" s="24"/>
    </row>
    <row r="3864" spans="3:3" x14ac:dyDescent="0.25">
      <c r="C3864" s="24"/>
    </row>
    <row r="3865" spans="3:3" x14ac:dyDescent="0.25">
      <c r="C3865" s="24"/>
    </row>
    <row r="3866" spans="3:3" x14ac:dyDescent="0.25">
      <c r="C3866" s="24"/>
    </row>
    <row r="3867" spans="3:3" x14ac:dyDescent="0.25">
      <c r="C3867" s="24"/>
    </row>
    <row r="3868" spans="3:3" x14ac:dyDescent="0.25">
      <c r="C3868" s="24"/>
    </row>
    <row r="3869" spans="3:3" x14ac:dyDescent="0.25">
      <c r="C3869" s="24"/>
    </row>
    <row r="3870" spans="3:3" x14ac:dyDescent="0.25">
      <c r="C3870" s="24"/>
    </row>
    <row r="3871" spans="3:3" x14ac:dyDescent="0.25">
      <c r="C3871" s="24"/>
    </row>
    <row r="3872" spans="3:3" x14ac:dyDescent="0.25">
      <c r="C3872" s="24"/>
    </row>
    <row r="3873" spans="3:3" x14ac:dyDescent="0.25">
      <c r="C3873" s="24"/>
    </row>
    <row r="3874" spans="3:3" x14ac:dyDescent="0.25">
      <c r="C3874" s="24"/>
    </row>
    <row r="3875" spans="3:3" x14ac:dyDescent="0.25">
      <c r="C3875" s="24"/>
    </row>
    <row r="3876" spans="3:3" x14ac:dyDescent="0.25">
      <c r="C3876" s="24"/>
    </row>
    <row r="3877" spans="3:3" x14ac:dyDescent="0.25">
      <c r="C3877" s="24"/>
    </row>
    <row r="3878" spans="3:3" x14ac:dyDescent="0.25">
      <c r="C3878" s="24"/>
    </row>
    <row r="3879" spans="3:3" x14ac:dyDescent="0.25">
      <c r="C3879" s="24"/>
    </row>
    <row r="3880" spans="3:3" x14ac:dyDescent="0.25">
      <c r="C3880" s="24"/>
    </row>
    <row r="3881" spans="3:3" x14ac:dyDescent="0.25">
      <c r="C3881" s="24"/>
    </row>
    <row r="3882" spans="3:3" x14ac:dyDescent="0.25">
      <c r="C3882" s="24"/>
    </row>
    <row r="3883" spans="3:3" x14ac:dyDescent="0.25">
      <c r="C3883" s="24"/>
    </row>
    <row r="3884" spans="3:3" x14ac:dyDescent="0.25">
      <c r="C3884" s="24"/>
    </row>
    <row r="3885" spans="3:3" x14ac:dyDescent="0.25">
      <c r="C3885" s="24"/>
    </row>
    <row r="3886" spans="3:3" x14ac:dyDescent="0.25">
      <c r="C3886" s="24"/>
    </row>
    <row r="3887" spans="3:3" x14ac:dyDescent="0.25">
      <c r="C3887" s="24"/>
    </row>
    <row r="3888" spans="3:3" x14ac:dyDescent="0.25">
      <c r="C3888" s="24"/>
    </row>
    <row r="3889" spans="3:3" x14ac:dyDescent="0.25">
      <c r="C3889" s="24"/>
    </row>
    <row r="3890" spans="3:3" x14ac:dyDescent="0.25">
      <c r="C3890" s="24"/>
    </row>
    <row r="3891" spans="3:3" x14ac:dyDescent="0.25">
      <c r="C3891" s="24"/>
    </row>
    <row r="3892" spans="3:3" x14ac:dyDescent="0.25">
      <c r="C3892" s="24"/>
    </row>
    <row r="3893" spans="3:3" x14ac:dyDescent="0.25">
      <c r="C3893" s="24"/>
    </row>
    <row r="3894" spans="3:3" x14ac:dyDescent="0.25">
      <c r="C3894" s="24"/>
    </row>
    <row r="3895" spans="3:3" x14ac:dyDescent="0.25">
      <c r="C3895" s="24"/>
    </row>
    <row r="3896" spans="3:3" x14ac:dyDescent="0.25">
      <c r="C3896" s="24"/>
    </row>
    <row r="3897" spans="3:3" x14ac:dyDescent="0.25">
      <c r="C3897" s="24"/>
    </row>
    <row r="3898" spans="3:3" x14ac:dyDescent="0.25">
      <c r="C3898" s="24"/>
    </row>
    <row r="3899" spans="3:3" x14ac:dyDescent="0.25">
      <c r="C3899" s="24"/>
    </row>
    <row r="3900" spans="3:3" x14ac:dyDescent="0.25">
      <c r="C3900" s="24"/>
    </row>
    <row r="3901" spans="3:3" x14ac:dyDescent="0.25">
      <c r="C3901" s="24"/>
    </row>
    <row r="3902" spans="3:3" x14ac:dyDescent="0.25">
      <c r="C3902" s="24"/>
    </row>
    <row r="3903" spans="3:3" x14ac:dyDescent="0.25">
      <c r="C3903" s="24"/>
    </row>
    <row r="3904" spans="3:3" x14ac:dyDescent="0.25">
      <c r="C3904" s="24"/>
    </row>
    <row r="3905" spans="3:3" x14ac:dyDescent="0.25">
      <c r="C3905" s="24"/>
    </row>
    <row r="3906" spans="3:3" x14ac:dyDescent="0.25">
      <c r="C3906" s="24"/>
    </row>
    <row r="3907" spans="3:3" x14ac:dyDescent="0.25">
      <c r="C3907" s="24"/>
    </row>
    <row r="3908" spans="3:3" x14ac:dyDescent="0.25">
      <c r="C3908" s="24"/>
    </row>
    <row r="3909" spans="3:3" x14ac:dyDescent="0.25">
      <c r="C3909" s="24"/>
    </row>
    <row r="3910" spans="3:3" x14ac:dyDescent="0.25">
      <c r="C3910" s="24"/>
    </row>
    <row r="3911" spans="3:3" x14ac:dyDescent="0.25">
      <c r="C3911" s="24"/>
    </row>
    <row r="3912" spans="3:3" x14ac:dyDescent="0.25">
      <c r="C3912" s="24"/>
    </row>
    <row r="3913" spans="3:3" x14ac:dyDescent="0.25">
      <c r="C3913" s="24"/>
    </row>
    <row r="3914" spans="3:3" x14ac:dyDescent="0.25">
      <c r="C3914" s="24"/>
    </row>
    <row r="3915" spans="3:3" x14ac:dyDescent="0.25">
      <c r="C3915" s="24"/>
    </row>
    <row r="3916" spans="3:3" x14ac:dyDescent="0.25">
      <c r="C3916" s="24"/>
    </row>
    <row r="3917" spans="3:3" x14ac:dyDescent="0.25">
      <c r="C3917" s="24"/>
    </row>
    <row r="3918" spans="3:3" x14ac:dyDescent="0.25">
      <c r="C3918" s="24"/>
    </row>
    <row r="3919" spans="3:3" x14ac:dyDescent="0.25">
      <c r="C3919" s="24"/>
    </row>
    <row r="3920" spans="3:3" x14ac:dyDescent="0.25">
      <c r="C3920" s="24"/>
    </row>
    <row r="3921" spans="3:3" x14ac:dyDescent="0.25">
      <c r="C3921" s="24"/>
    </row>
    <row r="3922" spans="3:3" x14ac:dyDescent="0.25">
      <c r="C3922" s="24"/>
    </row>
    <row r="3923" spans="3:3" x14ac:dyDescent="0.25">
      <c r="C3923" s="24"/>
    </row>
    <row r="3924" spans="3:3" x14ac:dyDescent="0.25">
      <c r="C3924" s="24"/>
    </row>
    <row r="3925" spans="3:3" x14ac:dyDescent="0.25">
      <c r="C3925" s="24"/>
    </row>
    <row r="3926" spans="3:3" x14ac:dyDescent="0.25">
      <c r="C3926" s="24"/>
    </row>
    <row r="3927" spans="3:3" x14ac:dyDescent="0.25">
      <c r="C3927" s="24"/>
    </row>
    <row r="3928" spans="3:3" x14ac:dyDescent="0.25">
      <c r="C3928" s="24"/>
    </row>
    <row r="3929" spans="3:3" x14ac:dyDescent="0.25">
      <c r="C3929" s="24"/>
    </row>
    <row r="3930" spans="3:3" x14ac:dyDescent="0.25">
      <c r="C3930" s="24"/>
    </row>
    <row r="3931" spans="3:3" x14ac:dyDescent="0.25">
      <c r="C3931" s="24"/>
    </row>
    <row r="3932" spans="3:3" x14ac:dyDescent="0.25">
      <c r="C3932" s="24"/>
    </row>
    <row r="3933" spans="3:3" x14ac:dyDescent="0.25">
      <c r="C3933" s="24"/>
    </row>
    <row r="3934" spans="3:3" x14ac:dyDescent="0.25">
      <c r="C3934" s="24"/>
    </row>
    <row r="3935" spans="3:3" x14ac:dyDescent="0.25">
      <c r="C3935" s="24"/>
    </row>
    <row r="3936" spans="3:3" x14ac:dyDescent="0.25">
      <c r="C3936" s="24"/>
    </row>
    <row r="3937" spans="3:3" x14ac:dyDescent="0.25">
      <c r="C3937" s="24"/>
    </row>
    <row r="3938" spans="3:3" x14ac:dyDescent="0.25">
      <c r="C3938" s="24"/>
    </row>
    <row r="3939" spans="3:3" x14ac:dyDescent="0.25">
      <c r="C3939" s="24"/>
    </row>
    <row r="3940" spans="3:3" x14ac:dyDescent="0.25">
      <c r="C3940" s="24"/>
    </row>
    <row r="3941" spans="3:3" x14ac:dyDescent="0.25">
      <c r="C3941" s="24"/>
    </row>
    <row r="3942" spans="3:3" x14ac:dyDescent="0.25">
      <c r="C3942" s="24"/>
    </row>
    <row r="3943" spans="3:3" x14ac:dyDescent="0.25">
      <c r="C3943" s="24"/>
    </row>
    <row r="3944" spans="3:3" x14ac:dyDescent="0.25">
      <c r="C3944" s="24"/>
    </row>
    <row r="3945" spans="3:3" x14ac:dyDescent="0.25">
      <c r="C3945" s="24"/>
    </row>
    <row r="3946" spans="3:3" x14ac:dyDescent="0.25">
      <c r="C3946" s="24"/>
    </row>
    <row r="3947" spans="3:3" x14ac:dyDescent="0.25">
      <c r="C3947" s="24"/>
    </row>
    <row r="3948" spans="3:3" x14ac:dyDescent="0.25">
      <c r="C3948" s="24"/>
    </row>
    <row r="3949" spans="3:3" x14ac:dyDescent="0.25">
      <c r="C3949" s="24"/>
    </row>
    <row r="3950" spans="3:3" x14ac:dyDescent="0.25">
      <c r="C3950" s="24"/>
    </row>
    <row r="3951" spans="3:3" x14ac:dyDescent="0.25">
      <c r="C3951" s="24"/>
    </row>
    <row r="3952" spans="3:3" x14ac:dyDescent="0.25">
      <c r="C3952" s="24"/>
    </row>
    <row r="3953" spans="3:3" x14ac:dyDescent="0.25">
      <c r="C3953" s="24"/>
    </row>
    <row r="3954" spans="3:3" x14ac:dyDescent="0.25">
      <c r="C3954" s="24"/>
    </row>
    <row r="3955" spans="3:3" x14ac:dyDescent="0.25">
      <c r="C3955" s="24"/>
    </row>
    <row r="3956" spans="3:3" x14ac:dyDescent="0.25">
      <c r="C3956" s="24"/>
    </row>
    <row r="3957" spans="3:3" x14ac:dyDescent="0.25">
      <c r="C3957" s="24"/>
    </row>
    <row r="3958" spans="3:3" x14ac:dyDescent="0.25">
      <c r="C3958" s="24"/>
    </row>
    <row r="3959" spans="3:3" x14ac:dyDescent="0.25">
      <c r="C3959" s="24"/>
    </row>
    <row r="3960" spans="3:3" x14ac:dyDescent="0.25">
      <c r="C3960" s="24"/>
    </row>
    <row r="3961" spans="3:3" x14ac:dyDescent="0.25">
      <c r="C3961" s="24"/>
    </row>
    <row r="3962" spans="3:3" x14ac:dyDescent="0.25">
      <c r="C3962" s="24"/>
    </row>
    <row r="3963" spans="3:3" x14ac:dyDescent="0.25">
      <c r="C3963" s="24"/>
    </row>
    <row r="3964" spans="3:3" x14ac:dyDescent="0.25">
      <c r="C3964" s="24"/>
    </row>
    <row r="3965" spans="3:3" x14ac:dyDescent="0.25">
      <c r="C3965" s="24"/>
    </row>
    <row r="3966" spans="3:3" x14ac:dyDescent="0.25">
      <c r="C3966" s="24"/>
    </row>
    <row r="3967" spans="3:3" x14ac:dyDescent="0.25">
      <c r="C3967" s="24"/>
    </row>
    <row r="3968" spans="3:3" x14ac:dyDescent="0.25">
      <c r="C3968" s="24"/>
    </row>
    <row r="3969" spans="3:3" x14ac:dyDescent="0.25">
      <c r="C3969" s="24"/>
    </row>
    <row r="3970" spans="3:3" x14ac:dyDescent="0.25">
      <c r="C3970" s="24"/>
    </row>
    <row r="3971" spans="3:3" x14ac:dyDescent="0.25">
      <c r="C3971" s="24"/>
    </row>
    <row r="3972" spans="3:3" x14ac:dyDescent="0.25">
      <c r="C3972" s="24"/>
    </row>
    <row r="3973" spans="3:3" x14ac:dyDescent="0.25">
      <c r="C3973" s="24"/>
    </row>
    <row r="3974" spans="3:3" x14ac:dyDescent="0.25">
      <c r="C3974" s="24"/>
    </row>
    <row r="3975" spans="3:3" x14ac:dyDescent="0.25">
      <c r="C3975" s="24"/>
    </row>
    <row r="3976" spans="3:3" x14ac:dyDescent="0.25">
      <c r="C3976" s="24"/>
    </row>
    <row r="3977" spans="3:3" x14ac:dyDescent="0.25">
      <c r="C3977" s="24"/>
    </row>
    <row r="3978" spans="3:3" x14ac:dyDescent="0.25">
      <c r="C3978" s="24"/>
    </row>
    <row r="3979" spans="3:3" x14ac:dyDescent="0.25">
      <c r="C3979" s="24"/>
    </row>
    <row r="3980" spans="3:3" x14ac:dyDescent="0.25">
      <c r="C3980" s="24"/>
    </row>
    <row r="3981" spans="3:3" x14ac:dyDescent="0.25">
      <c r="C3981" s="24"/>
    </row>
    <row r="3982" spans="3:3" x14ac:dyDescent="0.25">
      <c r="C3982" s="24"/>
    </row>
    <row r="3983" spans="3:3" x14ac:dyDescent="0.25">
      <c r="C3983" s="24"/>
    </row>
    <row r="3984" spans="3:3" x14ac:dyDescent="0.25">
      <c r="C3984" s="24"/>
    </row>
    <row r="3985" spans="3:3" x14ac:dyDescent="0.25">
      <c r="C3985" s="24"/>
    </row>
    <row r="3986" spans="3:3" x14ac:dyDescent="0.25">
      <c r="C3986" s="24"/>
    </row>
    <row r="3987" spans="3:3" x14ac:dyDescent="0.25">
      <c r="C3987" s="24"/>
    </row>
    <row r="3988" spans="3:3" x14ac:dyDescent="0.25">
      <c r="C3988" s="24"/>
    </row>
    <row r="3989" spans="3:3" x14ac:dyDescent="0.25">
      <c r="C3989" s="24"/>
    </row>
    <row r="3990" spans="3:3" x14ac:dyDescent="0.25">
      <c r="C3990" s="24"/>
    </row>
    <row r="3991" spans="3:3" x14ac:dyDescent="0.25">
      <c r="C3991" s="24"/>
    </row>
    <row r="3992" spans="3:3" x14ac:dyDescent="0.25">
      <c r="C3992" s="24"/>
    </row>
    <row r="3993" spans="3:3" x14ac:dyDescent="0.25">
      <c r="C3993" s="24"/>
    </row>
    <row r="3994" spans="3:3" x14ac:dyDescent="0.25">
      <c r="C3994" s="24"/>
    </row>
    <row r="3995" spans="3:3" x14ac:dyDescent="0.25">
      <c r="C3995" s="24"/>
    </row>
    <row r="3996" spans="3:3" x14ac:dyDescent="0.25">
      <c r="C3996" s="24"/>
    </row>
    <row r="3997" spans="3:3" x14ac:dyDescent="0.25">
      <c r="C3997" s="24"/>
    </row>
    <row r="3998" spans="3:3" x14ac:dyDescent="0.25">
      <c r="C3998" s="24"/>
    </row>
    <row r="3999" spans="3:3" x14ac:dyDescent="0.25">
      <c r="C3999" s="24"/>
    </row>
    <row r="4000" spans="3:3" x14ac:dyDescent="0.25">
      <c r="C4000" s="24"/>
    </row>
    <row r="4001" spans="3:3" x14ac:dyDescent="0.25">
      <c r="C4001" s="24"/>
    </row>
    <row r="4002" spans="3:3" x14ac:dyDescent="0.25">
      <c r="C4002" s="24"/>
    </row>
    <row r="4003" spans="3:3" x14ac:dyDescent="0.25">
      <c r="C4003" s="24"/>
    </row>
    <row r="4004" spans="3:3" x14ac:dyDescent="0.25">
      <c r="C4004" s="24"/>
    </row>
    <row r="4005" spans="3:3" x14ac:dyDescent="0.25">
      <c r="C4005" s="24"/>
    </row>
    <row r="4006" spans="3:3" x14ac:dyDescent="0.25">
      <c r="C4006" s="24"/>
    </row>
    <row r="4007" spans="3:3" x14ac:dyDescent="0.25">
      <c r="C4007" s="24"/>
    </row>
    <row r="4008" spans="3:3" x14ac:dyDescent="0.25">
      <c r="C4008" s="24"/>
    </row>
    <row r="4009" spans="3:3" x14ac:dyDescent="0.25">
      <c r="C4009" s="24"/>
    </row>
    <row r="4010" spans="3:3" x14ac:dyDescent="0.25">
      <c r="C4010" s="24"/>
    </row>
    <row r="4011" spans="3:3" x14ac:dyDescent="0.25">
      <c r="C4011" s="24"/>
    </row>
    <row r="4012" spans="3:3" x14ac:dyDescent="0.25">
      <c r="C4012" s="24"/>
    </row>
    <row r="4013" spans="3:3" x14ac:dyDescent="0.25">
      <c r="C4013" s="24"/>
    </row>
    <row r="4014" spans="3:3" x14ac:dyDescent="0.25">
      <c r="C4014" s="24"/>
    </row>
    <row r="4015" spans="3:3" x14ac:dyDescent="0.25">
      <c r="C4015" s="24"/>
    </row>
    <row r="4016" spans="3:3" x14ac:dyDescent="0.25">
      <c r="C4016" s="24"/>
    </row>
    <row r="4017" spans="3:3" x14ac:dyDescent="0.25">
      <c r="C4017" s="24"/>
    </row>
    <row r="4018" spans="3:3" x14ac:dyDescent="0.25">
      <c r="C4018" s="24"/>
    </row>
    <row r="4019" spans="3:3" x14ac:dyDescent="0.25">
      <c r="C4019" s="24"/>
    </row>
    <row r="4020" spans="3:3" x14ac:dyDescent="0.25">
      <c r="C4020" s="24"/>
    </row>
    <row r="4021" spans="3:3" x14ac:dyDescent="0.25">
      <c r="C4021" s="24"/>
    </row>
    <row r="4022" spans="3:3" x14ac:dyDescent="0.25">
      <c r="C4022" s="24"/>
    </row>
    <row r="4023" spans="3:3" x14ac:dyDescent="0.25">
      <c r="C4023" s="24"/>
    </row>
    <row r="4024" spans="3:3" x14ac:dyDescent="0.25">
      <c r="C4024" s="24"/>
    </row>
    <row r="4025" spans="3:3" x14ac:dyDescent="0.25">
      <c r="C4025" s="24"/>
    </row>
    <row r="4026" spans="3:3" x14ac:dyDescent="0.25">
      <c r="C4026" s="24"/>
    </row>
    <row r="4027" spans="3:3" x14ac:dyDescent="0.25">
      <c r="C4027" s="24"/>
    </row>
    <row r="4028" spans="3:3" x14ac:dyDescent="0.25">
      <c r="C4028" s="24"/>
    </row>
    <row r="4029" spans="3:3" x14ac:dyDescent="0.25">
      <c r="C4029" s="24"/>
    </row>
    <row r="4030" spans="3:3" x14ac:dyDescent="0.25">
      <c r="C4030" s="24"/>
    </row>
    <row r="4031" spans="3:3" x14ac:dyDescent="0.25">
      <c r="C4031" s="24"/>
    </row>
    <row r="4032" spans="3:3" x14ac:dyDescent="0.25">
      <c r="C4032" s="24"/>
    </row>
    <row r="4033" spans="3:3" x14ac:dyDescent="0.25">
      <c r="C4033" s="24"/>
    </row>
    <row r="4034" spans="3:3" x14ac:dyDescent="0.25">
      <c r="C4034" s="24"/>
    </row>
    <row r="4035" spans="3:3" x14ac:dyDescent="0.25">
      <c r="C4035" s="24"/>
    </row>
    <row r="4036" spans="3:3" x14ac:dyDescent="0.25">
      <c r="C4036" s="24"/>
    </row>
    <row r="4037" spans="3:3" x14ac:dyDescent="0.25">
      <c r="C4037" s="24"/>
    </row>
    <row r="4038" spans="3:3" x14ac:dyDescent="0.25">
      <c r="C4038" s="24"/>
    </row>
    <row r="4039" spans="3:3" x14ac:dyDescent="0.25">
      <c r="C4039" s="24"/>
    </row>
    <row r="4040" spans="3:3" x14ac:dyDescent="0.25">
      <c r="C4040" s="24"/>
    </row>
    <row r="4041" spans="3:3" x14ac:dyDescent="0.25">
      <c r="C4041" s="24"/>
    </row>
    <row r="4042" spans="3:3" x14ac:dyDescent="0.25">
      <c r="C4042" s="24"/>
    </row>
    <row r="4043" spans="3:3" x14ac:dyDescent="0.25">
      <c r="C4043" s="24"/>
    </row>
    <row r="4044" spans="3:3" x14ac:dyDescent="0.25">
      <c r="C4044" s="24"/>
    </row>
    <row r="4045" spans="3:3" x14ac:dyDescent="0.25">
      <c r="C4045" s="24"/>
    </row>
    <row r="4046" spans="3:3" x14ac:dyDescent="0.25">
      <c r="C4046" s="24"/>
    </row>
    <row r="4047" spans="3:3" x14ac:dyDescent="0.25">
      <c r="C4047" s="24"/>
    </row>
    <row r="4048" spans="3:3" x14ac:dyDescent="0.25">
      <c r="C4048" s="24"/>
    </row>
    <row r="4049" spans="3:3" x14ac:dyDescent="0.25">
      <c r="C4049" s="24"/>
    </row>
    <row r="4050" spans="3:3" x14ac:dyDescent="0.25">
      <c r="C4050" s="24"/>
    </row>
    <row r="4051" spans="3:3" x14ac:dyDescent="0.25">
      <c r="C4051" s="24"/>
    </row>
    <row r="4052" spans="3:3" x14ac:dyDescent="0.25">
      <c r="C4052" s="24"/>
    </row>
    <row r="4053" spans="3:3" x14ac:dyDescent="0.25">
      <c r="C4053" s="24"/>
    </row>
    <row r="4054" spans="3:3" x14ac:dyDescent="0.25">
      <c r="C4054" s="24"/>
    </row>
    <row r="4055" spans="3:3" x14ac:dyDescent="0.25">
      <c r="C4055" s="24"/>
    </row>
    <row r="4056" spans="3:3" x14ac:dyDescent="0.25">
      <c r="C4056" s="24"/>
    </row>
    <row r="4057" spans="3:3" x14ac:dyDescent="0.25">
      <c r="C4057" s="24"/>
    </row>
    <row r="4058" spans="3:3" x14ac:dyDescent="0.25">
      <c r="C4058" s="24"/>
    </row>
    <row r="4059" spans="3:3" x14ac:dyDescent="0.25">
      <c r="C4059" s="24"/>
    </row>
    <row r="4060" spans="3:3" x14ac:dyDescent="0.25">
      <c r="C4060" s="24"/>
    </row>
    <row r="4061" spans="3:3" x14ac:dyDescent="0.25">
      <c r="C4061" s="24"/>
    </row>
    <row r="4062" spans="3:3" x14ac:dyDescent="0.25">
      <c r="C4062" s="24"/>
    </row>
    <row r="4063" spans="3:3" x14ac:dyDescent="0.25">
      <c r="C4063" s="24"/>
    </row>
    <row r="4064" spans="3:3" x14ac:dyDescent="0.25">
      <c r="C4064" s="24"/>
    </row>
    <row r="4065" spans="3:3" x14ac:dyDescent="0.25">
      <c r="C4065" s="24"/>
    </row>
    <row r="4066" spans="3:3" x14ac:dyDescent="0.25">
      <c r="C4066" s="24"/>
    </row>
    <row r="4067" spans="3:3" x14ac:dyDescent="0.25">
      <c r="C4067" s="24"/>
    </row>
    <row r="4068" spans="3:3" x14ac:dyDescent="0.25">
      <c r="C4068" s="24"/>
    </row>
    <row r="4069" spans="3:3" x14ac:dyDescent="0.25">
      <c r="C4069" s="24"/>
    </row>
    <row r="4070" spans="3:3" x14ac:dyDescent="0.25">
      <c r="C4070" s="24"/>
    </row>
    <row r="4071" spans="3:3" x14ac:dyDescent="0.25">
      <c r="C4071" s="24"/>
    </row>
    <row r="4072" spans="3:3" x14ac:dyDescent="0.25">
      <c r="C4072" s="24"/>
    </row>
    <row r="4073" spans="3:3" x14ac:dyDescent="0.25">
      <c r="C4073" s="24"/>
    </row>
    <row r="4074" spans="3:3" x14ac:dyDescent="0.25">
      <c r="C4074" s="24"/>
    </row>
    <row r="4075" spans="3:3" x14ac:dyDescent="0.25">
      <c r="C4075" s="24"/>
    </row>
    <row r="4076" spans="3:3" x14ac:dyDescent="0.25">
      <c r="C4076" s="24"/>
    </row>
    <row r="4077" spans="3:3" x14ac:dyDescent="0.25">
      <c r="C4077" s="24"/>
    </row>
    <row r="4078" spans="3:3" x14ac:dyDescent="0.25">
      <c r="C4078" s="24"/>
    </row>
    <row r="4079" spans="3:3" x14ac:dyDescent="0.25">
      <c r="C4079" s="24"/>
    </row>
    <row r="4080" spans="3:3" x14ac:dyDescent="0.25">
      <c r="C4080" s="24"/>
    </row>
    <row r="4081" spans="3:3" x14ac:dyDescent="0.25">
      <c r="C4081" s="24"/>
    </row>
    <row r="4082" spans="3:3" x14ac:dyDescent="0.25">
      <c r="C4082" s="24"/>
    </row>
    <row r="4083" spans="3:3" x14ac:dyDescent="0.25">
      <c r="C4083" s="24"/>
    </row>
    <row r="4084" spans="3:3" x14ac:dyDescent="0.25">
      <c r="C4084" s="24"/>
    </row>
    <row r="4085" spans="3:3" x14ac:dyDescent="0.25">
      <c r="C4085" s="24"/>
    </row>
    <row r="4086" spans="3:3" x14ac:dyDescent="0.25">
      <c r="C4086" s="24"/>
    </row>
    <row r="4087" spans="3:3" x14ac:dyDescent="0.25">
      <c r="C4087" s="24"/>
    </row>
    <row r="4088" spans="3:3" x14ac:dyDescent="0.25">
      <c r="C4088" s="24"/>
    </row>
    <row r="4089" spans="3:3" x14ac:dyDescent="0.25">
      <c r="C4089" s="24"/>
    </row>
    <row r="4090" spans="3:3" x14ac:dyDescent="0.25">
      <c r="C4090" s="24"/>
    </row>
    <row r="4091" spans="3:3" x14ac:dyDescent="0.25">
      <c r="C4091" s="24"/>
    </row>
    <row r="4092" spans="3:3" x14ac:dyDescent="0.25">
      <c r="C4092" s="24"/>
    </row>
    <row r="4093" spans="3:3" x14ac:dyDescent="0.25">
      <c r="C4093" s="24"/>
    </row>
    <row r="4094" spans="3:3" x14ac:dyDescent="0.25">
      <c r="C4094" s="24"/>
    </row>
    <row r="4095" spans="3:3" x14ac:dyDescent="0.25">
      <c r="C4095" s="24"/>
    </row>
    <row r="4096" spans="3:3" x14ac:dyDescent="0.25">
      <c r="C4096" s="24"/>
    </row>
    <row r="4097" spans="3:3" x14ac:dyDescent="0.25">
      <c r="C4097" s="24"/>
    </row>
    <row r="4098" spans="3:3" x14ac:dyDescent="0.25">
      <c r="C4098" s="24"/>
    </row>
    <row r="4099" spans="3:3" x14ac:dyDescent="0.25">
      <c r="C4099" s="24"/>
    </row>
    <row r="4100" spans="3:3" x14ac:dyDescent="0.25">
      <c r="C4100" s="24"/>
    </row>
    <row r="4101" spans="3:3" x14ac:dyDescent="0.25">
      <c r="C4101" s="24"/>
    </row>
    <row r="4102" spans="3:3" x14ac:dyDescent="0.25">
      <c r="C4102" s="24"/>
    </row>
    <row r="4103" spans="3:3" x14ac:dyDescent="0.25">
      <c r="C4103" s="24"/>
    </row>
    <row r="4104" spans="3:3" x14ac:dyDescent="0.25">
      <c r="C4104" s="24"/>
    </row>
    <row r="4105" spans="3:3" x14ac:dyDescent="0.25">
      <c r="C4105" s="24"/>
    </row>
    <row r="4106" spans="3:3" x14ac:dyDescent="0.25">
      <c r="C4106" s="24"/>
    </row>
    <row r="4107" spans="3:3" x14ac:dyDescent="0.25">
      <c r="C4107" s="24"/>
    </row>
    <row r="4108" spans="3:3" x14ac:dyDescent="0.25">
      <c r="C4108" s="24"/>
    </row>
    <row r="4109" spans="3:3" x14ac:dyDescent="0.25">
      <c r="C4109" s="24"/>
    </row>
    <row r="4110" spans="3:3" x14ac:dyDescent="0.25">
      <c r="C4110" s="24"/>
    </row>
    <row r="4111" spans="3:3" x14ac:dyDescent="0.25">
      <c r="C4111" s="24"/>
    </row>
    <row r="4112" spans="3:3" x14ac:dyDescent="0.25">
      <c r="C4112" s="24"/>
    </row>
    <row r="4113" spans="3:3" x14ac:dyDescent="0.25">
      <c r="C4113" s="24"/>
    </row>
    <row r="4114" spans="3:3" x14ac:dyDescent="0.25">
      <c r="C4114" s="24"/>
    </row>
    <row r="4115" spans="3:3" x14ac:dyDescent="0.25">
      <c r="C4115" s="24"/>
    </row>
    <row r="4116" spans="3:3" x14ac:dyDescent="0.25">
      <c r="C4116" s="24"/>
    </row>
    <row r="4117" spans="3:3" x14ac:dyDescent="0.25">
      <c r="C4117" s="24"/>
    </row>
    <row r="4118" spans="3:3" x14ac:dyDescent="0.25">
      <c r="C4118" s="24"/>
    </row>
    <row r="4119" spans="3:3" x14ac:dyDescent="0.25">
      <c r="C4119" s="24"/>
    </row>
    <row r="4120" spans="3:3" x14ac:dyDescent="0.25">
      <c r="C4120" s="24"/>
    </row>
    <row r="4121" spans="3:3" x14ac:dyDescent="0.25">
      <c r="C4121" s="24"/>
    </row>
    <row r="4122" spans="3:3" x14ac:dyDescent="0.25">
      <c r="C4122" s="24"/>
    </row>
    <row r="4123" spans="3:3" x14ac:dyDescent="0.25">
      <c r="C4123" s="24"/>
    </row>
    <row r="4124" spans="3:3" x14ac:dyDescent="0.25">
      <c r="C4124" s="24"/>
    </row>
    <row r="4125" spans="3:3" x14ac:dyDescent="0.25">
      <c r="C4125" s="24"/>
    </row>
    <row r="4126" spans="3:3" x14ac:dyDescent="0.25">
      <c r="C4126" s="24"/>
    </row>
    <row r="4127" spans="3:3" x14ac:dyDescent="0.25">
      <c r="C4127" s="24"/>
    </row>
    <row r="4128" spans="3:3" x14ac:dyDescent="0.25">
      <c r="C4128" s="24"/>
    </row>
    <row r="4129" spans="3:3" x14ac:dyDescent="0.25">
      <c r="C4129" s="24"/>
    </row>
    <row r="4130" spans="3:3" x14ac:dyDescent="0.25">
      <c r="C4130" s="24"/>
    </row>
    <row r="4131" spans="3:3" x14ac:dyDescent="0.25">
      <c r="C4131" s="24"/>
    </row>
    <row r="4132" spans="3:3" x14ac:dyDescent="0.25">
      <c r="C4132" s="24"/>
    </row>
    <row r="4133" spans="3:3" x14ac:dyDescent="0.25">
      <c r="C4133" s="24"/>
    </row>
    <row r="4134" spans="3:3" x14ac:dyDescent="0.25">
      <c r="C4134" s="24"/>
    </row>
    <row r="4135" spans="3:3" x14ac:dyDescent="0.25">
      <c r="C4135" s="24"/>
    </row>
    <row r="4136" spans="3:3" x14ac:dyDescent="0.25">
      <c r="C4136" s="24"/>
    </row>
    <row r="4137" spans="3:3" x14ac:dyDescent="0.25">
      <c r="C4137" s="24"/>
    </row>
    <row r="4138" spans="3:3" x14ac:dyDescent="0.25">
      <c r="C4138" s="24"/>
    </row>
    <row r="4139" spans="3:3" x14ac:dyDescent="0.25">
      <c r="C4139" s="24"/>
    </row>
    <row r="4140" spans="3:3" x14ac:dyDescent="0.25">
      <c r="C4140" s="24"/>
    </row>
    <row r="4141" spans="3:3" x14ac:dyDescent="0.25">
      <c r="C4141" s="24"/>
    </row>
    <row r="4142" spans="3:3" x14ac:dyDescent="0.25">
      <c r="C4142" s="24"/>
    </row>
    <row r="4143" spans="3:3" x14ac:dyDescent="0.25">
      <c r="C4143" s="24"/>
    </row>
    <row r="4144" spans="3:3" x14ac:dyDescent="0.25">
      <c r="C4144" s="24"/>
    </row>
    <row r="4145" spans="3:3" x14ac:dyDescent="0.25">
      <c r="C4145" s="24"/>
    </row>
    <row r="4146" spans="3:3" x14ac:dyDescent="0.25">
      <c r="C4146" s="24"/>
    </row>
    <row r="4147" spans="3:3" x14ac:dyDescent="0.25">
      <c r="C4147" s="24"/>
    </row>
    <row r="4148" spans="3:3" x14ac:dyDescent="0.25">
      <c r="C4148" s="24"/>
    </row>
    <row r="4149" spans="3:3" x14ac:dyDescent="0.25">
      <c r="C4149" s="24"/>
    </row>
    <row r="4150" spans="3:3" x14ac:dyDescent="0.25">
      <c r="C4150" s="24"/>
    </row>
    <row r="4151" spans="3:3" x14ac:dyDescent="0.25">
      <c r="C4151" s="24"/>
    </row>
    <row r="4152" spans="3:3" x14ac:dyDescent="0.25">
      <c r="C4152" s="24"/>
    </row>
    <row r="4153" spans="3:3" x14ac:dyDescent="0.25">
      <c r="C4153" s="24"/>
    </row>
    <row r="4154" spans="3:3" x14ac:dyDescent="0.25">
      <c r="C4154" s="24"/>
    </row>
    <row r="4155" spans="3:3" x14ac:dyDescent="0.25">
      <c r="C4155" s="24"/>
    </row>
    <row r="4156" spans="3:3" x14ac:dyDescent="0.25">
      <c r="C4156" s="24"/>
    </row>
    <row r="4157" spans="3:3" x14ac:dyDescent="0.25">
      <c r="C4157" s="24"/>
    </row>
    <row r="4158" spans="3:3" x14ac:dyDescent="0.25">
      <c r="C4158" s="24"/>
    </row>
    <row r="4159" spans="3:3" x14ac:dyDescent="0.25">
      <c r="C4159" s="24"/>
    </row>
    <row r="4160" spans="3:3" x14ac:dyDescent="0.25">
      <c r="C4160" s="24"/>
    </row>
    <row r="4161" spans="3:3" x14ac:dyDescent="0.25">
      <c r="C4161" s="24"/>
    </row>
    <row r="4162" spans="3:3" x14ac:dyDescent="0.25">
      <c r="C4162" s="24"/>
    </row>
    <row r="4163" spans="3:3" x14ac:dyDescent="0.25">
      <c r="C4163" s="24"/>
    </row>
    <row r="4164" spans="3:3" x14ac:dyDescent="0.25">
      <c r="C4164" s="24"/>
    </row>
    <row r="4165" spans="3:3" x14ac:dyDescent="0.25">
      <c r="C4165" s="24"/>
    </row>
    <row r="4166" spans="3:3" x14ac:dyDescent="0.25">
      <c r="C4166" s="24"/>
    </row>
    <row r="4167" spans="3:3" x14ac:dyDescent="0.25">
      <c r="C4167" s="24"/>
    </row>
    <row r="4168" spans="3:3" x14ac:dyDescent="0.25">
      <c r="C4168" s="24"/>
    </row>
    <row r="4169" spans="3:3" x14ac:dyDescent="0.25">
      <c r="C4169" s="24"/>
    </row>
    <row r="4170" spans="3:3" x14ac:dyDescent="0.25">
      <c r="C4170" s="24"/>
    </row>
    <row r="4171" spans="3:3" x14ac:dyDescent="0.25">
      <c r="C4171" s="24"/>
    </row>
    <row r="4172" spans="3:3" x14ac:dyDescent="0.25">
      <c r="C4172" s="24"/>
    </row>
    <row r="4173" spans="3:3" x14ac:dyDescent="0.25">
      <c r="C4173" s="24"/>
    </row>
    <row r="4174" spans="3:3" x14ac:dyDescent="0.25">
      <c r="C4174" s="24"/>
    </row>
    <row r="4175" spans="3:3" x14ac:dyDescent="0.25">
      <c r="C4175" s="24"/>
    </row>
    <row r="4176" spans="3:3" x14ac:dyDescent="0.25">
      <c r="C4176" s="24"/>
    </row>
    <row r="4177" spans="3:3" x14ac:dyDescent="0.25">
      <c r="C4177" s="24"/>
    </row>
    <row r="4178" spans="3:3" x14ac:dyDescent="0.25">
      <c r="C4178" s="24"/>
    </row>
    <row r="4179" spans="3:3" x14ac:dyDescent="0.25">
      <c r="C4179" s="24"/>
    </row>
    <row r="4180" spans="3:3" x14ac:dyDescent="0.25">
      <c r="C4180" s="24"/>
    </row>
    <row r="4181" spans="3:3" x14ac:dyDescent="0.25">
      <c r="C4181" s="24"/>
    </row>
    <row r="4182" spans="3:3" x14ac:dyDescent="0.25">
      <c r="C4182" s="24"/>
    </row>
    <row r="4183" spans="3:3" x14ac:dyDescent="0.25">
      <c r="C4183" s="24"/>
    </row>
    <row r="4184" spans="3:3" x14ac:dyDescent="0.25">
      <c r="C4184" s="24"/>
    </row>
    <row r="4185" spans="3:3" x14ac:dyDescent="0.25">
      <c r="C4185" s="24"/>
    </row>
    <row r="4186" spans="3:3" x14ac:dyDescent="0.25">
      <c r="C4186" s="24"/>
    </row>
    <row r="4187" spans="3:3" x14ac:dyDescent="0.25">
      <c r="C4187" s="24"/>
    </row>
    <row r="4188" spans="3:3" x14ac:dyDescent="0.25">
      <c r="C4188" s="24"/>
    </row>
    <row r="4189" spans="3:3" x14ac:dyDescent="0.25">
      <c r="C4189" s="24"/>
    </row>
    <row r="4190" spans="3:3" x14ac:dyDescent="0.25">
      <c r="C4190" s="24"/>
    </row>
    <row r="4191" spans="3:3" x14ac:dyDescent="0.25">
      <c r="C4191" s="24"/>
    </row>
    <row r="4192" spans="3:3" x14ac:dyDescent="0.25">
      <c r="C4192" s="24"/>
    </row>
    <row r="4193" spans="3:3" x14ac:dyDescent="0.25">
      <c r="C4193" s="24"/>
    </row>
    <row r="4194" spans="3:3" x14ac:dyDescent="0.25">
      <c r="C4194" s="24"/>
    </row>
    <row r="4195" spans="3:3" x14ac:dyDescent="0.25">
      <c r="C4195" s="24"/>
    </row>
    <row r="4196" spans="3:3" x14ac:dyDescent="0.25">
      <c r="C4196" s="24"/>
    </row>
    <row r="4197" spans="3:3" x14ac:dyDescent="0.25">
      <c r="C4197" s="24"/>
    </row>
    <row r="4198" spans="3:3" x14ac:dyDescent="0.25">
      <c r="C4198" s="24"/>
    </row>
    <row r="4199" spans="3:3" x14ac:dyDescent="0.25">
      <c r="C4199" s="24"/>
    </row>
    <row r="4200" spans="3:3" x14ac:dyDescent="0.25">
      <c r="C4200" s="24"/>
    </row>
    <row r="4201" spans="3:3" x14ac:dyDescent="0.25">
      <c r="C4201" s="24"/>
    </row>
    <row r="4202" spans="3:3" x14ac:dyDescent="0.25">
      <c r="C4202" s="24"/>
    </row>
    <row r="4203" spans="3:3" x14ac:dyDescent="0.25">
      <c r="C4203" s="24"/>
    </row>
    <row r="4204" spans="3:3" x14ac:dyDescent="0.25">
      <c r="C4204" s="24"/>
    </row>
    <row r="4205" spans="3:3" x14ac:dyDescent="0.25">
      <c r="C4205" s="24"/>
    </row>
    <row r="4206" spans="3:3" x14ac:dyDescent="0.25">
      <c r="C4206" s="24"/>
    </row>
    <row r="4207" spans="3:3" x14ac:dyDescent="0.25">
      <c r="C4207" s="24"/>
    </row>
    <row r="4208" spans="3:3" x14ac:dyDescent="0.25">
      <c r="C4208" s="24"/>
    </row>
    <row r="4209" spans="3:3" x14ac:dyDescent="0.25">
      <c r="C4209" s="24"/>
    </row>
    <row r="4210" spans="3:3" x14ac:dyDescent="0.25">
      <c r="C4210" s="24"/>
    </row>
    <row r="4211" spans="3:3" x14ac:dyDescent="0.25">
      <c r="C4211" s="24"/>
    </row>
    <row r="4212" spans="3:3" x14ac:dyDescent="0.25">
      <c r="C4212" s="24"/>
    </row>
    <row r="4213" spans="3:3" x14ac:dyDescent="0.25">
      <c r="C4213" s="24"/>
    </row>
    <row r="4214" spans="3:3" x14ac:dyDescent="0.25">
      <c r="C4214" s="24"/>
    </row>
    <row r="4215" spans="3:3" x14ac:dyDescent="0.25">
      <c r="C4215" s="24"/>
    </row>
    <row r="4216" spans="3:3" x14ac:dyDescent="0.25">
      <c r="C4216" s="24"/>
    </row>
    <row r="4217" spans="3:3" x14ac:dyDescent="0.25">
      <c r="C4217" s="24"/>
    </row>
    <row r="4218" spans="3:3" x14ac:dyDescent="0.25">
      <c r="C4218" s="24"/>
    </row>
    <row r="4219" spans="3:3" x14ac:dyDescent="0.25">
      <c r="C4219" s="24"/>
    </row>
    <row r="4220" spans="3:3" x14ac:dyDescent="0.25">
      <c r="C4220" s="24"/>
    </row>
    <row r="4221" spans="3:3" x14ac:dyDescent="0.25">
      <c r="C4221" s="24"/>
    </row>
    <row r="4222" spans="3:3" x14ac:dyDescent="0.25">
      <c r="C4222" s="24"/>
    </row>
    <row r="4223" spans="3:3" x14ac:dyDescent="0.25">
      <c r="C4223" s="24"/>
    </row>
    <row r="4224" spans="3:3" x14ac:dyDescent="0.25">
      <c r="C4224" s="24"/>
    </row>
    <row r="4225" spans="3:3" x14ac:dyDescent="0.25">
      <c r="C4225" s="24"/>
    </row>
    <row r="4226" spans="3:3" x14ac:dyDescent="0.25">
      <c r="C4226" s="24"/>
    </row>
    <row r="4227" spans="3:3" x14ac:dyDescent="0.25">
      <c r="C4227" s="24"/>
    </row>
    <row r="4228" spans="3:3" x14ac:dyDescent="0.25">
      <c r="C4228" s="24"/>
    </row>
    <row r="4229" spans="3:3" x14ac:dyDescent="0.25">
      <c r="C4229" s="24"/>
    </row>
    <row r="4230" spans="3:3" x14ac:dyDescent="0.25">
      <c r="C4230" s="24"/>
    </row>
    <row r="4231" spans="3:3" x14ac:dyDescent="0.25">
      <c r="C4231" s="24"/>
    </row>
    <row r="4232" spans="3:3" x14ac:dyDescent="0.25">
      <c r="C4232" s="24"/>
    </row>
    <row r="4233" spans="3:3" x14ac:dyDescent="0.25">
      <c r="C4233" s="24"/>
    </row>
    <row r="4234" spans="3:3" x14ac:dyDescent="0.25">
      <c r="C4234" s="24"/>
    </row>
    <row r="4235" spans="3:3" x14ac:dyDescent="0.25">
      <c r="C4235" s="24"/>
    </row>
    <row r="4236" spans="3:3" x14ac:dyDescent="0.25">
      <c r="C4236" s="24"/>
    </row>
    <row r="4237" spans="3:3" x14ac:dyDescent="0.25">
      <c r="C4237" s="24"/>
    </row>
    <row r="4238" spans="3:3" x14ac:dyDescent="0.25">
      <c r="C4238" s="24"/>
    </row>
    <row r="4239" spans="3:3" x14ac:dyDescent="0.25">
      <c r="C4239" s="24"/>
    </row>
    <row r="4240" spans="3:3" x14ac:dyDescent="0.25">
      <c r="C4240" s="24"/>
    </row>
    <row r="4241" spans="3:3" x14ac:dyDescent="0.25">
      <c r="C4241" s="24"/>
    </row>
    <row r="4242" spans="3:3" x14ac:dyDescent="0.25">
      <c r="C4242" s="24"/>
    </row>
    <row r="4243" spans="3:3" x14ac:dyDescent="0.25">
      <c r="C4243" s="24"/>
    </row>
    <row r="4244" spans="3:3" x14ac:dyDescent="0.25">
      <c r="C4244" s="24"/>
    </row>
    <row r="4245" spans="3:3" x14ac:dyDescent="0.25">
      <c r="C4245" s="24"/>
    </row>
    <row r="4246" spans="3:3" x14ac:dyDescent="0.25">
      <c r="C4246" s="24"/>
    </row>
    <row r="4247" spans="3:3" x14ac:dyDescent="0.25">
      <c r="C4247" s="24"/>
    </row>
    <row r="4248" spans="3:3" x14ac:dyDescent="0.25">
      <c r="C4248" s="24"/>
    </row>
    <row r="4249" spans="3:3" x14ac:dyDescent="0.25">
      <c r="C4249" s="24"/>
    </row>
    <row r="4250" spans="3:3" x14ac:dyDescent="0.25">
      <c r="C4250" s="24"/>
    </row>
    <row r="4251" spans="3:3" x14ac:dyDescent="0.25">
      <c r="C4251" s="24"/>
    </row>
    <row r="4252" spans="3:3" x14ac:dyDescent="0.25">
      <c r="C4252" s="24"/>
    </row>
    <row r="4253" spans="3:3" x14ac:dyDescent="0.25">
      <c r="C4253" s="24"/>
    </row>
    <row r="4254" spans="3:3" x14ac:dyDescent="0.25">
      <c r="C4254" s="24"/>
    </row>
    <row r="4255" spans="3:3" x14ac:dyDescent="0.25">
      <c r="C4255" s="24"/>
    </row>
    <row r="4256" spans="3:3" x14ac:dyDescent="0.25">
      <c r="C4256" s="24"/>
    </row>
    <row r="4257" spans="3:3" x14ac:dyDescent="0.25">
      <c r="C4257" s="24"/>
    </row>
    <row r="4258" spans="3:3" x14ac:dyDescent="0.25">
      <c r="C4258" s="24"/>
    </row>
    <row r="4259" spans="3:3" x14ac:dyDescent="0.25">
      <c r="C4259" s="24"/>
    </row>
    <row r="4260" spans="3:3" x14ac:dyDescent="0.25">
      <c r="C4260" s="24"/>
    </row>
    <row r="4261" spans="3:3" x14ac:dyDescent="0.25">
      <c r="C4261" s="24"/>
    </row>
    <row r="4262" spans="3:3" x14ac:dyDescent="0.25">
      <c r="C4262" s="24"/>
    </row>
    <row r="4263" spans="3:3" x14ac:dyDescent="0.25">
      <c r="C4263" s="24"/>
    </row>
    <row r="4264" spans="3:3" x14ac:dyDescent="0.25">
      <c r="C4264" s="24"/>
    </row>
    <row r="4265" spans="3:3" x14ac:dyDescent="0.25">
      <c r="C4265" s="24"/>
    </row>
    <row r="4266" spans="3:3" x14ac:dyDescent="0.25">
      <c r="C4266" s="24"/>
    </row>
    <row r="4267" spans="3:3" x14ac:dyDescent="0.25">
      <c r="C4267" s="24"/>
    </row>
    <row r="4268" spans="3:3" x14ac:dyDescent="0.25">
      <c r="C4268" s="24"/>
    </row>
    <row r="4269" spans="3:3" x14ac:dyDescent="0.25">
      <c r="C4269" s="24"/>
    </row>
    <row r="4270" spans="3:3" x14ac:dyDescent="0.25">
      <c r="C4270" s="24"/>
    </row>
    <row r="4271" spans="3:3" x14ac:dyDescent="0.25">
      <c r="C4271" s="24"/>
    </row>
    <row r="4272" spans="3:3" x14ac:dyDescent="0.25">
      <c r="C4272" s="24"/>
    </row>
    <row r="4273" spans="3:3" x14ac:dyDescent="0.25">
      <c r="C4273" s="24"/>
    </row>
    <row r="4274" spans="3:3" x14ac:dyDescent="0.25">
      <c r="C4274" s="24"/>
    </row>
    <row r="4275" spans="3:3" x14ac:dyDescent="0.25">
      <c r="C4275" s="24"/>
    </row>
    <row r="4276" spans="3:3" x14ac:dyDescent="0.25">
      <c r="C4276" s="24"/>
    </row>
    <row r="4277" spans="3:3" x14ac:dyDescent="0.25">
      <c r="C4277" s="24"/>
    </row>
    <row r="4278" spans="3:3" x14ac:dyDescent="0.25">
      <c r="C4278" s="24"/>
    </row>
    <row r="4279" spans="3:3" x14ac:dyDescent="0.25">
      <c r="C4279" s="24"/>
    </row>
    <row r="4280" spans="3:3" x14ac:dyDescent="0.25">
      <c r="C4280" s="24"/>
    </row>
    <row r="4281" spans="3:3" x14ac:dyDescent="0.25">
      <c r="C4281" s="24"/>
    </row>
    <row r="4282" spans="3:3" x14ac:dyDescent="0.25">
      <c r="C4282" s="24"/>
    </row>
    <row r="4283" spans="3:3" x14ac:dyDescent="0.25">
      <c r="C4283" s="24"/>
    </row>
    <row r="4284" spans="3:3" x14ac:dyDescent="0.25">
      <c r="C4284" s="24"/>
    </row>
    <row r="4285" spans="3:3" x14ac:dyDescent="0.25">
      <c r="C4285" s="24"/>
    </row>
    <row r="4286" spans="3:3" x14ac:dyDescent="0.25">
      <c r="C4286" s="24"/>
    </row>
    <row r="4287" spans="3:3" x14ac:dyDescent="0.25">
      <c r="C4287" s="24"/>
    </row>
    <row r="4288" spans="3:3" x14ac:dyDescent="0.25">
      <c r="C4288" s="24"/>
    </row>
    <row r="4289" spans="3:3" x14ac:dyDescent="0.25">
      <c r="C4289" s="24"/>
    </row>
    <row r="4290" spans="3:3" x14ac:dyDescent="0.25">
      <c r="C4290" s="24"/>
    </row>
    <row r="4291" spans="3:3" x14ac:dyDescent="0.25">
      <c r="C4291" s="24"/>
    </row>
    <row r="4292" spans="3:3" x14ac:dyDescent="0.25">
      <c r="C4292" s="24"/>
    </row>
    <row r="4293" spans="3:3" x14ac:dyDescent="0.25">
      <c r="C4293" s="24"/>
    </row>
    <row r="4294" spans="3:3" x14ac:dyDescent="0.25">
      <c r="C4294" s="24"/>
    </row>
    <row r="4295" spans="3:3" x14ac:dyDescent="0.25">
      <c r="C4295" s="24"/>
    </row>
    <row r="4296" spans="3:3" x14ac:dyDescent="0.25">
      <c r="C4296" s="24"/>
    </row>
    <row r="4297" spans="3:3" x14ac:dyDescent="0.25">
      <c r="C4297" s="24"/>
    </row>
    <row r="4298" spans="3:3" x14ac:dyDescent="0.25">
      <c r="C4298" s="24"/>
    </row>
    <row r="4299" spans="3:3" x14ac:dyDescent="0.25">
      <c r="C4299" s="24"/>
    </row>
    <row r="4300" spans="3:3" x14ac:dyDescent="0.25">
      <c r="C4300" s="24"/>
    </row>
    <row r="4301" spans="3:3" x14ac:dyDescent="0.25">
      <c r="C4301" s="24"/>
    </row>
    <row r="4302" spans="3:3" x14ac:dyDescent="0.25">
      <c r="C4302" s="24"/>
    </row>
    <row r="4303" spans="3:3" x14ac:dyDescent="0.25">
      <c r="C4303" s="24"/>
    </row>
    <row r="4304" spans="3:3" x14ac:dyDescent="0.25">
      <c r="C4304" s="24"/>
    </row>
    <row r="4305" spans="3:3" x14ac:dyDescent="0.25">
      <c r="C4305" s="24"/>
    </row>
    <row r="4306" spans="3:3" x14ac:dyDescent="0.25">
      <c r="C4306" s="24"/>
    </row>
    <row r="4307" spans="3:3" x14ac:dyDescent="0.25">
      <c r="C4307" s="24"/>
    </row>
    <row r="4308" spans="3:3" x14ac:dyDescent="0.25">
      <c r="C4308" s="24"/>
    </row>
    <row r="4309" spans="3:3" x14ac:dyDescent="0.25">
      <c r="C4309" s="24"/>
    </row>
    <row r="4310" spans="3:3" x14ac:dyDescent="0.25">
      <c r="C4310" s="24"/>
    </row>
    <row r="4311" spans="3:3" x14ac:dyDescent="0.25">
      <c r="C4311" s="24"/>
    </row>
    <row r="4312" spans="3:3" x14ac:dyDescent="0.25">
      <c r="C4312" s="24"/>
    </row>
    <row r="4313" spans="3:3" x14ac:dyDescent="0.25">
      <c r="C4313" s="24"/>
    </row>
    <row r="4314" spans="3:3" x14ac:dyDescent="0.25">
      <c r="C4314" s="24"/>
    </row>
    <row r="4315" spans="3:3" x14ac:dyDescent="0.25">
      <c r="C4315" s="24"/>
    </row>
    <row r="4316" spans="3:3" x14ac:dyDescent="0.25">
      <c r="C4316" s="24"/>
    </row>
    <row r="4317" spans="3:3" x14ac:dyDescent="0.25">
      <c r="C4317" s="24"/>
    </row>
    <row r="4318" spans="3:3" x14ac:dyDescent="0.25">
      <c r="C4318" s="24"/>
    </row>
    <row r="4319" spans="3:3" x14ac:dyDescent="0.25">
      <c r="C4319" s="24"/>
    </row>
    <row r="4320" spans="3:3" x14ac:dyDescent="0.25">
      <c r="C4320" s="24"/>
    </row>
    <row r="4321" spans="3:3" x14ac:dyDescent="0.25">
      <c r="C4321" s="24"/>
    </row>
    <row r="4322" spans="3:3" x14ac:dyDescent="0.25">
      <c r="C4322" s="24"/>
    </row>
    <row r="4323" spans="3:3" x14ac:dyDescent="0.25">
      <c r="C4323" s="24"/>
    </row>
    <row r="4324" spans="3:3" x14ac:dyDescent="0.25">
      <c r="C4324" s="24"/>
    </row>
    <row r="4325" spans="3:3" x14ac:dyDescent="0.25">
      <c r="C4325" s="24"/>
    </row>
    <row r="4326" spans="3:3" x14ac:dyDescent="0.25">
      <c r="C4326" s="24"/>
    </row>
    <row r="4327" spans="3:3" x14ac:dyDescent="0.25">
      <c r="C4327" s="24"/>
    </row>
    <row r="4328" spans="3:3" x14ac:dyDescent="0.25">
      <c r="C4328" s="24"/>
    </row>
    <row r="4329" spans="3:3" x14ac:dyDescent="0.25">
      <c r="C4329" s="24"/>
    </row>
    <row r="4330" spans="3:3" x14ac:dyDescent="0.25">
      <c r="C4330" s="24"/>
    </row>
    <row r="4331" spans="3:3" x14ac:dyDescent="0.25">
      <c r="C4331" s="24"/>
    </row>
    <row r="4332" spans="3:3" x14ac:dyDescent="0.25">
      <c r="C4332" s="24"/>
    </row>
    <row r="4333" spans="3:3" x14ac:dyDescent="0.25">
      <c r="C4333" s="24"/>
    </row>
    <row r="4334" spans="3:3" x14ac:dyDescent="0.25">
      <c r="C4334" s="24"/>
    </row>
    <row r="4335" spans="3:3" x14ac:dyDescent="0.25">
      <c r="C4335" s="24"/>
    </row>
    <row r="4336" spans="3:3" x14ac:dyDescent="0.25">
      <c r="C4336" s="24"/>
    </row>
    <row r="4337" spans="3:3" x14ac:dyDescent="0.25">
      <c r="C4337" s="24"/>
    </row>
    <row r="4338" spans="3:3" x14ac:dyDescent="0.25">
      <c r="C4338" s="24"/>
    </row>
    <row r="4339" spans="3:3" x14ac:dyDescent="0.25">
      <c r="C4339" s="24"/>
    </row>
    <row r="4340" spans="3:3" x14ac:dyDescent="0.25">
      <c r="C4340" s="24"/>
    </row>
    <row r="4341" spans="3:3" x14ac:dyDescent="0.25">
      <c r="C4341" s="24"/>
    </row>
    <row r="4342" spans="3:3" x14ac:dyDescent="0.25">
      <c r="C4342" s="24"/>
    </row>
    <row r="4343" spans="3:3" x14ac:dyDescent="0.25">
      <c r="C4343" s="24"/>
    </row>
    <row r="4344" spans="3:3" x14ac:dyDescent="0.25">
      <c r="C4344" s="24"/>
    </row>
    <row r="4345" spans="3:3" x14ac:dyDescent="0.25">
      <c r="C4345" s="24"/>
    </row>
    <row r="4346" spans="3:3" x14ac:dyDescent="0.25">
      <c r="C4346" s="24"/>
    </row>
    <row r="4347" spans="3:3" x14ac:dyDescent="0.25">
      <c r="C4347" s="24"/>
    </row>
    <row r="4348" spans="3:3" x14ac:dyDescent="0.25">
      <c r="C4348" s="24"/>
    </row>
    <row r="4349" spans="3:3" x14ac:dyDescent="0.25">
      <c r="C4349" s="24"/>
    </row>
    <row r="4350" spans="3:3" x14ac:dyDescent="0.25">
      <c r="C4350" s="24"/>
    </row>
    <row r="4351" spans="3:3" x14ac:dyDescent="0.25">
      <c r="C4351" s="24"/>
    </row>
    <row r="4352" spans="3:3" x14ac:dyDescent="0.25">
      <c r="C4352" s="24"/>
    </row>
    <row r="4353" spans="3:3" x14ac:dyDescent="0.25">
      <c r="C4353" s="24"/>
    </row>
    <row r="4354" spans="3:3" x14ac:dyDescent="0.25">
      <c r="C4354" s="24"/>
    </row>
    <row r="4355" spans="3:3" x14ac:dyDescent="0.25">
      <c r="C4355" s="24"/>
    </row>
    <row r="4356" spans="3:3" x14ac:dyDescent="0.25">
      <c r="C4356" s="24"/>
    </row>
    <row r="4357" spans="3:3" x14ac:dyDescent="0.25">
      <c r="C4357" s="24"/>
    </row>
    <row r="4358" spans="3:3" x14ac:dyDescent="0.25">
      <c r="C4358" s="24"/>
    </row>
    <row r="4359" spans="3:3" x14ac:dyDescent="0.25">
      <c r="C4359" s="24"/>
    </row>
    <row r="4360" spans="3:3" x14ac:dyDescent="0.25">
      <c r="C4360" s="24"/>
    </row>
    <row r="4361" spans="3:3" x14ac:dyDescent="0.25">
      <c r="C4361" s="24"/>
    </row>
    <row r="4362" spans="3:3" x14ac:dyDescent="0.25">
      <c r="C4362" s="24"/>
    </row>
    <row r="4363" spans="3:3" x14ac:dyDescent="0.25">
      <c r="C4363" s="24"/>
    </row>
    <row r="4364" spans="3:3" x14ac:dyDescent="0.25">
      <c r="C4364" s="24"/>
    </row>
    <row r="4365" spans="3:3" x14ac:dyDescent="0.25">
      <c r="C4365" s="24"/>
    </row>
    <row r="4366" spans="3:3" x14ac:dyDescent="0.25">
      <c r="C4366" s="24"/>
    </row>
    <row r="4367" spans="3:3" x14ac:dyDescent="0.25">
      <c r="C4367" s="24"/>
    </row>
    <row r="4368" spans="3:3" x14ac:dyDescent="0.25">
      <c r="C4368" s="24"/>
    </row>
    <row r="4369" spans="3:3" x14ac:dyDescent="0.25">
      <c r="C4369" s="24"/>
    </row>
    <row r="4370" spans="3:3" x14ac:dyDescent="0.25">
      <c r="C4370" s="24"/>
    </row>
    <row r="4371" spans="3:3" x14ac:dyDescent="0.25">
      <c r="C4371" s="24"/>
    </row>
    <row r="4372" spans="3:3" x14ac:dyDescent="0.25">
      <c r="C4372" s="24"/>
    </row>
    <row r="4373" spans="3:3" x14ac:dyDescent="0.25">
      <c r="C4373" s="24"/>
    </row>
    <row r="4374" spans="3:3" x14ac:dyDescent="0.25">
      <c r="C4374" s="24"/>
    </row>
    <row r="4375" spans="3:3" x14ac:dyDescent="0.25">
      <c r="C4375" s="24"/>
    </row>
    <row r="4376" spans="3:3" x14ac:dyDescent="0.25">
      <c r="C4376" s="24"/>
    </row>
    <row r="4377" spans="3:3" x14ac:dyDescent="0.25">
      <c r="C4377" s="24"/>
    </row>
    <row r="4378" spans="3:3" x14ac:dyDescent="0.25">
      <c r="C4378" s="24"/>
    </row>
    <row r="4379" spans="3:3" x14ac:dyDescent="0.25">
      <c r="C4379" s="24"/>
    </row>
    <row r="4380" spans="3:3" x14ac:dyDescent="0.25">
      <c r="C4380" s="24"/>
    </row>
    <row r="4381" spans="3:3" x14ac:dyDescent="0.25">
      <c r="C4381" s="24"/>
    </row>
    <row r="4382" spans="3:3" x14ac:dyDescent="0.25">
      <c r="C4382" s="24"/>
    </row>
    <row r="4383" spans="3:3" x14ac:dyDescent="0.25">
      <c r="C4383" s="24"/>
    </row>
    <row r="4384" spans="3:3" x14ac:dyDescent="0.25">
      <c r="C4384" s="24"/>
    </row>
    <row r="4385" spans="3:3" x14ac:dyDescent="0.25">
      <c r="C4385" s="24"/>
    </row>
    <row r="4386" spans="3:3" x14ac:dyDescent="0.25">
      <c r="C4386" s="24"/>
    </row>
    <row r="4387" spans="3:3" x14ac:dyDescent="0.25">
      <c r="C4387" s="24"/>
    </row>
    <row r="4388" spans="3:3" x14ac:dyDescent="0.25">
      <c r="C4388" s="24"/>
    </row>
    <row r="4389" spans="3:3" x14ac:dyDescent="0.25">
      <c r="C4389" s="24"/>
    </row>
    <row r="4390" spans="3:3" x14ac:dyDescent="0.25">
      <c r="C4390" s="24"/>
    </row>
    <row r="4391" spans="3:3" x14ac:dyDescent="0.25">
      <c r="C4391" s="24"/>
    </row>
    <row r="4392" spans="3:3" x14ac:dyDescent="0.25">
      <c r="C4392" s="24"/>
    </row>
    <row r="4393" spans="3:3" x14ac:dyDescent="0.25">
      <c r="C4393" s="24"/>
    </row>
    <row r="4394" spans="3:3" x14ac:dyDescent="0.25">
      <c r="C4394" s="24"/>
    </row>
    <row r="4395" spans="3:3" x14ac:dyDescent="0.25">
      <c r="C4395" s="24"/>
    </row>
    <row r="4396" spans="3:3" x14ac:dyDescent="0.25">
      <c r="C4396" s="24"/>
    </row>
    <row r="4397" spans="3:3" x14ac:dyDescent="0.25">
      <c r="C4397" s="24"/>
    </row>
    <row r="4398" spans="3:3" x14ac:dyDescent="0.25">
      <c r="C4398" s="24"/>
    </row>
    <row r="4399" spans="3:3" x14ac:dyDescent="0.25">
      <c r="C4399" s="24"/>
    </row>
    <row r="4400" spans="3:3" x14ac:dyDescent="0.25">
      <c r="C4400" s="24"/>
    </row>
    <row r="4401" spans="3:3" x14ac:dyDescent="0.25">
      <c r="C4401" s="24"/>
    </row>
    <row r="4402" spans="3:3" x14ac:dyDescent="0.25">
      <c r="C4402" s="24"/>
    </row>
    <row r="4403" spans="3:3" x14ac:dyDescent="0.25">
      <c r="C4403" s="24"/>
    </row>
    <row r="4404" spans="3:3" x14ac:dyDescent="0.25">
      <c r="C4404" s="24"/>
    </row>
    <row r="4405" spans="3:3" x14ac:dyDescent="0.25">
      <c r="C4405" s="24"/>
    </row>
    <row r="4406" spans="3:3" x14ac:dyDescent="0.25">
      <c r="C4406" s="24"/>
    </row>
    <row r="4407" spans="3:3" x14ac:dyDescent="0.25">
      <c r="C4407" s="24"/>
    </row>
    <row r="4408" spans="3:3" x14ac:dyDescent="0.25">
      <c r="C4408" s="24"/>
    </row>
    <row r="4409" spans="3:3" x14ac:dyDescent="0.25">
      <c r="C4409" s="24"/>
    </row>
    <row r="4410" spans="3:3" x14ac:dyDescent="0.25">
      <c r="C4410" s="24"/>
    </row>
    <row r="4411" spans="3:3" x14ac:dyDescent="0.25">
      <c r="C4411" s="24"/>
    </row>
    <row r="4412" spans="3:3" x14ac:dyDescent="0.25">
      <c r="C4412" s="24"/>
    </row>
    <row r="4413" spans="3:3" x14ac:dyDescent="0.25">
      <c r="C4413" s="24"/>
    </row>
    <row r="4414" spans="3:3" x14ac:dyDescent="0.25">
      <c r="C4414" s="24"/>
    </row>
    <row r="4415" spans="3:3" x14ac:dyDescent="0.25">
      <c r="C4415" s="24"/>
    </row>
    <row r="4416" spans="3:3" x14ac:dyDescent="0.25">
      <c r="C4416" s="24"/>
    </row>
    <row r="4417" spans="3:3" x14ac:dyDescent="0.25">
      <c r="C4417" s="24"/>
    </row>
    <row r="4418" spans="3:3" x14ac:dyDescent="0.25">
      <c r="C4418" s="24"/>
    </row>
    <row r="4419" spans="3:3" x14ac:dyDescent="0.25">
      <c r="C4419" s="24"/>
    </row>
    <row r="4420" spans="3:3" x14ac:dyDescent="0.25">
      <c r="C4420" s="24"/>
    </row>
    <row r="4421" spans="3:3" x14ac:dyDescent="0.25">
      <c r="C4421" s="24"/>
    </row>
    <row r="4422" spans="3:3" x14ac:dyDescent="0.25">
      <c r="C4422" s="24"/>
    </row>
    <row r="4423" spans="3:3" x14ac:dyDescent="0.25">
      <c r="C4423" s="24"/>
    </row>
    <row r="4424" spans="3:3" x14ac:dyDescent="0.25">
      <c r="C4424" s="24"/>
    </row>
    <row r="4425" spans="3:3" x14ac:dyDescent="0.25">
      <c r="C4425" s="24"/>
    </row>
    <row r="4426" spans="3:3" x14ac:dyDescent="0.25">
      <c r="C4426" s="24"/>
    </row>
    <row r="4427" spans="3:3" x14ac:dyDescent="0.25">
      <c r="C4427" s="24"/>
    </row>
    <row r="4428" spans="3:3" x14ac:dyDescent="0.25">
      <c r="C4428" s="24"/>
    </row>
    <row r="4429" spans="3:3" x14ac:dyDescent="0.25">
      <c r="C4429" s="24"/>
    </row>
    <row r="4430" spans="3:3" x14ac:dyDescent="0.25">
      <c r="C4430" s="24"/>
    </row>
    <row r="4431" spans="3:3" x14ac:dyDescent="0.25">
      <c r="C4431" s="24"/>
    </row>
    <row r="4432" spans="3:3" x14ac:dyDescent="0.25">
      <c r="C4432" s="24"/>
    </row>
    <row r="4433" spans="3:3" x14ac:dyDescent="0.25">
      <c r="C4433" s="24"/>
    </row>
    <row r="4434" spans="3:3" x14ac:dyDescent="0.25">
      <c r="C4434" s="24"/>
    </row>
    <row r="4435" spans="3:3" x14ac:dyDescent="0.25">
      <c r="C4435" s="24"/>
    </row>
    <row r="4436" spans="3:3" x14ac:dyDescent="0.25">
      <c r="C4436" s="24"/>
    </row>
    <row r="4437" spans="3:3" x14ac:dyDescent="0.25">
      <c r="C4437" s="24"/>
    </row>
    <row r="4438" spans="3:3" x14ac:dyDescent="0.25">
      <c r="C4438" s="24"/>
    </row>
    <row r="4439" spans="3:3" x14ac:dyDescent="0.25">
      <c r="C4439" s="24"/>
    </row>
    <row r="4440" spans="3:3" x14ac:dyDescent="0.25">
      <c r="C4440" s="24"/>
    </row>
    <row r="4441" spans="3:3" x14ac:dyDescent="0.25">
      <c r="C4441" s="24"/>
    </row>
    <row r="4442" spans="3:3" x14ac:dyDescent="0.25">
      <c r="C4442" s="24"/>
    </row>
    <row r="4443" spans="3:3" x14ac:dyDescent="0.25">
      <c r="C4443" s="24"/>
    </row>
    <row r="4444" spans="3:3" x14ac:dyDescent="0.25">
      <c r="C4444" s="24"/>
    </row>
    <row r="4445" spans="3:3" x14ac:dyDescent="0.25">
      <c r="C4445" s="24"/>
    </row>
    <row r="4446" spans="3:3" x14ac:dyDescent="0.25">
      <c r="C4446" s="24"/>
    </row>
    <row r="4447" spans="3:3" x14ac:dyDescent="0.25">
      <c r="C4447" s="24"/>
    </row>
    <row r="4448" spans="3:3" x14ac:dyDescent="0.25">
      <c r="C4448" s="24"/>
    </row>
    <row r="4449" spans="3:3" x14ac:dyDescent="0.25">
      <c r="C4449" s="24"/>
    </row>
    <row r="4450" spans="3:3" x14ac:dyDescent="0.25">
      <c r="C4450" s="24"/>
    </row>
    <row r="4451" spans="3:3" x14ac:dyDescent="0.25">
      <c r="C4451" s="24"/>
    </row>
    <row r="4452" spans="3:3" x14ac:dyDescent="0.25">
      <c r="C4452" s="24"/>
    </row>
    <row r="4453" spans="3:3" x14ac:dyDescent="0.25">
      <c r="C4453" s="24"/>
    </row>
    <row r="4454" spans="3:3" x14ac:dyDescent="0.25">
      <c r="C4454" s="24"/>
    </row>
    <row r="4455" spans="3:3" x14ac:dyDescent="0.25">
      <c r="C4455" s="24"/>
    </row>
    <row r="4456" spans="3:3" x14ac:dyDescent="0.25">
      <c r="C4456" s="24"/>
    </row>
    <row r="4457" spans="3:3" x14ac:dyDescent="0.25">
      <c r="C4457" s="24"/>
    </row>
    <row r="4458" spans="3:3" x14ac:dyDescent="0.25">
      <c r="C4458" s="24"/>
    </row>
    <row r="4459" spans="3:3" x14ac:dyDescent="0.25">
      <c r="C4459" s="24"/>
    </row>
    <row r="4460" spans="3:3" x14ac:dyDescent="0.25">
      <c r="C4460" s="24"/>
    </row>
    <row r="4461" spans="3:3" x14ac:dyDescent="0.25">
      <c r="C4461" s="24"/>
    </row>
    <row r="4462" spans="3:3" x14ac:dyDescent="0.25">
      <c r="C4462" s="24"/>
    </row>
    <row r="4463" spans="3:3" x14ac:dyDescent="0.25">
      <c r="C4463" s="24"/>
    </row>
    <row r="4464" spans="3:3" x14ac:dyDescent="0.25">
      <c r="C4464" s="24"/>
    </row>
    <row r="4465" spans="3:3" x14ac:dyDescent="0.25">
      <c r="C4465" s="24"/>
    </row>
    <row r="4466" spans="3:3" x14ac:dyDescent="0.25">
      <c r="C4466" s="24"/>
    </row>
    <row r="4467" spans="3:3" x14ac:dyDescent="0.25">
      <c r="C4467" s="24"/>
    </row>
    <row r="4468" spans="3:3" x14ac:dyDescent="0.25">
      <c r="C4468" s="24"/>
    </row>
    <row r="4469" spans="3:3" x14ac:dyDescent="0.25">
      <c r="C4469" s="24"/>
    </row>
    <row r="4470" spans="3:3" x14ac:dyDescent="0.25">
      <c r="C4470" s="24"/>
    </row>
    <row r="4471" spans="3:3" x14ac:dyDescent="0.25">
      <c r="C4471" s="24"/>
    </row>
    <row r="4472" spans="3:3" x14ac:dyDescent="0.25">
      <c r="C4472" s="24"/>
    </row>
    <row r="4473" spans="3:3" x14ac:dyDescent="0.25">
      <c r="C4473" s="24"/>
    </row>
    <row r="4474" spans="3:3" x14ac:dyDescent="0.25">
      <c r="C4474" s="24"/>
    </row>
    <row r="4475" spans="3:3" x14ac:dyDescent="0.25">
      <c r="C4475" s="24"/>
    </row>
    <row r="4476" spans="3:3" x14ac:dyDescent="0.25">
      <c r="C4476" s="24"/>
    </row>
    <row r="4477" spans="3:3" x14ac:dyDescent="0.25">
      <c r="C4477" s="24"/>
    </row>
    <row r="4478" spans="3:3" x14ac:dyDescent="0.25">
      <c r="C4478" s="24"/>
    </row>
    <row r="4479" spans="3:3" x14ac:dyDescent="0.25">
      <c r="C4479" s="24"/>
    </row>
    <row r="4480" spans="3:3" x14ac:dyDescent="0.25">
      <c r="C4480" s="24"/>
    </row>
    <row r="4481" spans="3:3" x14ac:dyDescent="0.25">
      <c r="C4481" s="24"/>
    </row>
    <row r="4482" spans="3:3" x14ac:dyDescent="0.25">
      <c r="C4482" s="24"/>
    </row>
    <row r="4483" spans="3:3" x14ac:dyDescent="0.25">
      <c r="C4483" s="24"/>
    </row>
    <row r="4484" spans="3:3" x14ac:dyDescent="0.25">
      <c r="C4484" s="24"/>
    </row>
    <row r="4485" spans="3:3" x14ac:dyDescent="0.25">
      <c r="C4485" s="24"/>
    </row>
    <row r="4486" spans="3:3" x14ac:dyDescent="0.25">
      <c r="C4486" s="24"/>
    </row>
    <row r="4487" spans="3:3" x14ac:dyDescent="0.25">
      <c r="C4487" s="24"/>
    </row>
    <row r="4488" spans="3:3" x14ac:dyDescent="0.25">
      <c r="C4488" s="24"/>
    </row>
    <row r="4489" spans="3:3" x14ac:dyDescent="0.25">
      <c r="C4489" s="24"/>
    </row>
    <row r="4490" spans="3:3" x14ac:dyDescent="0.25">
      <c r="C4490" s="24"/>
    </row>
    <row r="4491" spans="3:3" x14ac:dyDescent="0.25">
      <c r="C4491" s="24"/>
    </row>
    <row r="4492" spans="3:3" x14ac:dyDescent="0.25">
      <c r="C4492" s="24"/>
    </row>
    <row r="4493" spans="3:3" x14ac:dyDescent="0.25">
      <c r="C4493" s="24"/>
    </row>
    <row r="4494" spans="3:3" x14ac:dyDescent="0.25">
      <c r="C4494" s="24"/>
    </row>
    <row r="4495" spans="3:3" x14ac:dyDescent="0.25">
      <c r="C4495" s="24"/>
    </row>
    <row r="4496" spans="3:3" x14ac:dyDescent="0.25">
      <c r="C4496" s="24"/>
    </row>
    <row r="4497" spans="3:3" x14ac:dyDescent="0.25">
      <c r="C4497" s="24"/>
    </row>
    <row r="4498" spans="3:3" x14ac:dyDescent="0.25">
      <c r="C4498" s="24"/>
    </row>
    <row r="4499" spans="3:3" x14ac:dyDescent="0.25">
      <c r="C4499" s="24"/>
    </row>
    <row r="4500" spans="3:3" x14ac:dyDescent="0.25">
      <c r="C4500" s="24"/>
    </row>
    <row r="4501" spans="3:3" x14ac:dyDescent="0.25">
      <c r="C4501" s="24"/>
    </row>
    <row r="4502" spans="3:3" x14ac:dyDescent="0.25">
      <c r="C4502" s="24"/>
    </row>
    <row r="4503" spans="3:3" x14ac:dyDescent="0.25">
      <c r="C4503" s="24"/>
    </row>
    <row r="4504" spans="3:3" x14ac:dyDescent="0.25">
      <c r="C4504" s="24"/>
    </row>
    <row r="4505" spans="3:3" x14ac:dyDescent="0.25">
      <c r="C4505" s="24"/>
    </row>
    <row r="4506" spans="3:3" x14ac:dyDescent="0.25">
      <c r="C4506" s="24"/>
    </row>
    <row r="4507" spans="3:3" x14ac:dyDescent="0.25">
      <c r="C4507" s="24"/>
    </row>
    <row r="4508" spans="3:3" x14ac:dyDescent="0.25">
      <c r="C4508" s="24"/>
    </row>
    <row r="4509" spans="3:3" x14ac:dyDescent="0.25">
      <c r="C4509" s="24"/>
    </row>
    <row r="4510" spans="3:3" x14ac:dyDescent="0.25">
      <c r="C4510" s="24"/>
    </row>
    <row r="4511" spans="3:3" x14ac:dyDescent="0.25">
      <c r="C4511" s="24"/>
    </row>
    <row r="4512" spans="3:3" x14ac:dyDescent="0.25">
      <c r="C4512" s="24"/>
    </row>
    <row r="4513" spans="3:3" x14ac:dyDescent="0.25">
      <c r="C4513" s="24"/>
    </row>
    <row r="4514" spans="3:3" x14ac:dyDescent="0.25">
      <c r="C4514" s="24"/>
    </row>
    <row r="4515" spans="3:3" x14ac:dyDescent="0.25">
      <c r="C4515" s="24"/>
    </row>
    <row r="4516" spans="3:3" x14ac:dyDescent="0.25">
      <c r="C4516" s="24"/>
    </row>
    <row r="4517" spans="3:3" x14ac:dyDescent="0.25">
      <c r="C4517" s="24"/>
    </row>
    <row r="4518" spans="3:3" x14ac:dyDescent="0.25">
      <c r="C4518" s="24"/>
    </row>
    <row r="4519" spans="3:3" x14ac:dyDescent="0.25">
      <c r="C4519" s="24"/>
    </row>
    <row r="4520" spans="3:3" x14ac:dyDescent="0.25">
      <c r="C4520" s="24"/>
    </row>
    <row r="4521" spans="3:3" x14ac:dyDescent="0.25">
      <c r="C4521" s="24"/>
    </row>
    <row r="4522" spans="3:3" x14ac:dyDescent="0.25">
      <c r="C4522" s="24"/>
    </row>
    <row r="4523" spans="3:3" x14ac:dyDescent="0.25">
      <c r="C4523" s="24"/>
    </row>
    <row r="4524" spans="3:3" x14ac:dyDescent="0.25">
      <c r="C4524" s="24"/>
    </row>
    <row r="4525" spans="3:3" x14ac:dyDescent="0.25">
      <c r="C4525" s="24"/>
    </row>
    <row r="4526" spans="3:3" x14ac:dyDescent="0.25">
      <c r="C4526" s="24"/>
    </row>
    <row r="4527" spans="3:3" x14ac:dyDescent="0.25">
      <c r="C4527" s="24"/>
    </row>
    <row r="4528" spans="3:3" x14ac:dyDescent="0.25">
      <c r="C4528" s="24"/>
    </row>
    <row r="4529" spans="3:3" x14ac:dyDescent="0.25">
      <c r="C4529" s="24"/>
    </row>
    <row r="4530" spans="3:3" x14ac:dyDescent="0.25">
      <c r="C4530" s="24"/>
    </row>
    <row r="4531" spans="3:3" x14ac:dyDescent="0.25">
      <c r="C4531" s="24"/>
    </row>
    <row r="4532" spans="3:3" x14ac:dyDescent="0.25">
      <c r="C4532" s="24"/>
    </row>
    <row r="4533" spans="3:3" x14ac:dyDescent="0.25">
      <c r="C4533" s="24"/>
    </row>
    <row r="4534" spans="3:3" x14ac:dyDescent="0.25">
      <c r="C4534" s="24"/>
    </row>
    <row r="4535" spans="3:3" x14ac:dyDescent="0.25">
      <c r="C4535" s="24"/>
    </row>
    <row r="4536" spans="3:3" x14ac:dyDescent="0.25">
      <c r="C4536" s="24"/>
    </row>
    <row r="4537" spans="3:3" x14ac:dyDescent="0.25">
      <c r="C4537" s="24"/>
    </row>
    <row r="4538" spans="3:3" x14ac:dyDescent="0.25">
      <c r="C4538" s="24"/>
    </row>
    <row r="4539" spans="3:3" x14ac:dyDescent="0.25">
      <c r="C4539" s="24"/>
    </row>
    <row r="4540" spans="3:3" x14ac:dyDescent="0.25">
      <c r="C4540" s="24"/>
    </row>
    <row r="4541" spans="3:3" x14ac:dyDescent="0.25">
      <c r="C4541" s="24"/>
    </row>
    <row r="4542" spans="3:3" x14ac:dyDescent="0.25">
      <c r="C4542" s="24"/>
    </row>
    <row r="4543" spans="3:3" x14ac:dyDescent="0.25">
      <c r="C4543" s="24"/>
    </row>
    <row r="4544" spans="3:3" x14ac:dyDescent="0.25">
      <c r="C4544" s="24"/>
    </row>
    <row r="4545" spans="3:3" x14ac:dyDescent="0.25">
      <c r="C4545" s="24"/>
    </row>
    <row r="4546" spans="3:3" x14ac:dyDescent="0.25">
      <c r="C4546" s="24"/>
    </row>
    <row r="4547" spans="3:3" x14ac:dyDescent="0.25">
      <c r="C4547" s="24"/>
    </row>
    <row r="4548" spans="3:3" x14ac:dyDescent="0.25">
      <c r="C4548" s="24"/>
    </row>
    <row r="4549" spans="3:3" x14ac:dyDescent="0.25">
      <c r="C4549" s="24"/>
    </row>
    <row r="4550" spans="3:3" x14ac:dyDescent="0.25">
      <c r="C4550" s="24"/>
    </row>
    <row r="4551" spans="3:3" x14ac:dyDescent="0.25">
      <c r="C4551" s="24"/>
    </row>
    <row r="4552" spans="3:3" x14ac:dyDescent="0.25">
      <c r="C4552" s="24"/>
    </row>
    <row r="4553" spans="3:3" x14ac:dyDescent="0.25">
      <c r="C4553" s="24"/>
    </row>
    <row r="4554" spans="3:3" x14ac:dyDescent="0.25">
      <c r="C4554" s="24"/>
    </row>
    <row r="4555" spans="3:3" x14ac:dyDescent="0.25">
      <c r="C4555" s="24"/>
    </row>
    <row r="4556" spans="3:3" x14ac:dyDescent="0.25">
      <c r="C4556" s="24"/>
    </row>
    <row r="4557" spans="3:3" x14ac:dyDescent="0.25">
      <c r="C4557" s="24"/>
    </row>
    <row r="4558" spans="3:3" x14ac:dyDescent="0.25">
      <c r="C4558" s="24"/>
    </row>
    <row r="4559" spans="3:3" x14ac:dyDescent="0.25">
      <c r="C4559" s="24"/>
    </row>
    <row r="4560" spans="3:3" x14ac:dyDescent="0.25">
      <c r="C4560" s="24"/>
    </row>
    <row r="4561" spans="3:3" x14ac:dyDescent="0.25">
      <c r="C4561" s="24"/>
    </row>
    <row r="4562" spans="3:3" x14ac:dyDescent="0.25">
      <c r="C4562" s="24"/>
    </row>
    <row r="4563" spans="3:3" x14ac:dyDescent="0.25">
      <c r="C4563" s="24"/>
    </row>
    <row r="4564" spans="3:3" x14ac:dyDescent="0.25">
      <c r="C4564" s="24"/>
    </row>
    <row r="4565" spans="3:3" x14ac:dyDescent="0.25">
      <c r="C4565" s="24"/>
    </row>
    <row r="4566" spans="3:3" x14ac:dyDescent="0.25">
      <c r="C4566" s="24"/>
    </row>
    <row r="4567" spans="3:3" x14ac:dyDescent="0.25">
      <c r="C4567" s="24"/>
    </row>
    <row r="4568" spans="3:3" x14ac:dyDescent="0.25">
      <c r="C4568" s="24"/>
    </row>
    <row r="4569" spans="3:3" x14ac:dyDescent="0.25">
      <c r="C4569" s="24"/>
    </row>
    <row r="4570" spans="3:3" x14ac:dyDescent="0.25">
      <c r="C4570" s="24"/>
    </row>
    <row r="4571" spans="3:3" x14ac:dyDescent="0.25">
      <c r="C4571" s="24"/>
    </row>
    <row r="4572" spans="3:3" x14ac:dyDescent="0.25">
      <c r="C4572" s="24"/>
    </row>
    <row r="4573" spans="3:3" x14ac:dyDescent="0.25">
      <c r="C4573" s="24"/>
    </row>
    <row r="4574" spans="3:3" x14ac:dyDescent="0.25">
      <c r="C4574" s="24"/>
    </row>
    <row r="4575" spans="3:3" x14ac:dyDescent="0.25">
      <c r="C4575" s="24"/>
    </row>
    <row r="4576" spans="3:3" x14ac:dyDescent="0.25">
      <c r="C4576" s="24"/>
    </row>
    <row r="4577" spans="3:3" x14ac:dyDescent="0.25">
      <c r="C4577" s="24"/>
    </row>
    <row r="4578" spans="3:3" x14ac:dyDescent="0.25">
      <c r="C4578" s="24"/>
    </row>
    <row r="4579" spans="3:3" x14ac:dyDescent="0.25">
      <c r="C4579" s="24"/>
    </row>
    <row r="4580" spans="3:3" x14ac:dyDescent="0.25">
      <c r="C4580" s="24"/>
    </row>
    <row r="4581" spans="3:3" x14ac:dyDescent="0.25">
      <c r="C4581" s="24"/>
    </row>
    <row r="4582" spans="3:3" x14ac:dyDescent="0.25">
      <c r="C4582" s="24"/>
    </row>
    <row r="4583" spans="3:3" x14ac:dyDescent="0.25">
      <c r="C4583" s="24"/>
    </row>
    <row r="4584" spans="3:3" x14ac:dyDescent="0.25">
      <c r="C4584" s="24"/>
    </row>
    <row r="4585" spans="3:3" x14ac:dyDescent="0.25">
      <c r="C4585" s="24"/>
    </row>
    <row r="4586" spans="3:3" x14ac:dyDescent="0.25">
      <c r="C4586" s="24"/>
    </row>
    <row r="4587" spans="3:3" x14ac:dyDescent="0.25">
      <c r="C4587" s="24"/>
    </row>
    <row r="4588" spans="3:3" x14ac:dyDescent="0.25">
      <c r="C4588" s="24"/>
    </row>
    <row r="4589" spans="3:3" x14ac:dyDescent="0.25">
      <c r="C4589" s="24"/>
    </row>
    <row r="4590" spans="3:3" x14ac:dyDescent="0.25">
      <c r="C4590" s="24"/>
    </row>
    <row r="4591" spans="3:3" x14ac:dyDescent="0.25">
      <c r="C4591" s="24"/>
    </row>
    <row r="4592" spans="3:3" x14ac:dyDescent="0.25">
      <c r="C4592" s="24"/>
    </row>
    <row r="4593" spans="3:3" x14ac:dyDescent="0.25">
      <c r="C4593" s="24"/>
    </row>
    <row r="4594" spans="3:3" x14ac:dyDescent="0.25">
      <c r="C4594" s="24"/>
    </row>
    <row r="4595" spans="3:3" x14ac:dyDescent="0.25">
      <c r="C4595" s="24"/>
    </row>
    <row r="4596" spans="3:3" x14ac:dyDescent="0.25">
      <c r="C4596" s="24"/>
    </row>
    <row r="4597" spans="3:3" x14ac:dyDescent="0.25">
      <c r="C4597" s="24"/>
    </row>
    <row r="4598" spans="3:3" x14ac:dyDescent="0.25">
      <c r="C4598" s="24"/>
    </row>
    <row r="4599" spans="3:3" x14ac:dyDescent="0.25">
      <c r="C4599" s="24"/>
    </row>
    <row r="4600" spans="3:3" x14ac:dyDescent="0.25">
      <c r="C4600" s="24"/>
    </row>
    <row r="4601" spans="3:3" x14ac:dyDescent="0.25">
      <c r="C4601" s="24"/>
    </row>
    <row r="4602" spans="3:3" x14ac:dyDescent="0.25">
      <c r="C4602" s="24"/>
    </row>
    <row r="4603" spans="3:3" x14ac:dyDescent="0.25">
      <c r="C4603" s="24"/>
    </row>
    <row r="4604" spans="3:3" x14ac:dyDescent="0.25">
      <c r="C4604" s="24"/>
    </row>
    <row r="4605" spans="3:3" x14ac:dyDescent="0.25">
      <c r="C4605" s="24"/>
    </row>
    <row r="4606" spans="3:3" x14ac:dyDescent="0.25">
      <c r="C4606" s="24"/>
    </row>
    <row r="4607" spans="3:3" x14ac:dyDescent="0.25">
      <c r="C4607" s="24"/>
    </row>
    <row r="4608" spans="3:3" x14ac:dyDescent="0.25">
      <c r="C4608" s="24"/>
    </row>
    <row r="4609" spans="3:3" x14ac:dyDescent="0.25">
      <c r="C4609" s="24"/>
    </row>
    <row r="4610" spans="3:3" x14ac:dyDescent="0.25">
      <c r="C4610" s="24"/>
    </row>
    <row r="4611" spans="3:3" x14ac:dyDescent="0.25">
      <c r="C4611" s="24"/>
    </row>
    <row r="4612" spans="3:3" x14ac:dyDescent="0.25">
      <c r="C4612" s="24"/>
    </row>
    <row r="4613" spans="3:3" x14ac:dyDescent="0.25">
      <c r="C4613" s="24"/>
    </row>
    <row r="4614" spans="3:3" x14ac:dyDescent="0.25">
      <c r="C4614" s="24"/>
    </row>
    <row r="4615" spans="3:3" x14ac:dyDescent="0.25">
      <c r="C4615" s="24"/>
    </row>
    <row r="4616" spans="3:3" x14ac:dyDescent="0.25">
      <c r="C4616" s="24"/>
    </row>
    <row r="4617" spans="3:3" x14ac:dyDescent="0.25">
      <c r="C4617" s="24"/>
    </row>
    <row r="4618" spans="3:3" x14ac:dyDescent="0.25">
      <c r="C4618" s="24"/>
    </row>
    <row r="4619" spans="3:3" x14ac:dyDescent="0.25">
      <c r="C4619" s="24"/>
    </row>
    <row r="4620" spans="3:3" x14ac:dyDescent="0.25">
      <c r="C4620" s="24"/>
    </row>
    <row r="4621" spans="3:3" x14ac:dyDescent="0.25">
      <c r="C4621" s="24"/>
    </row>
    <row r="4622" spans="3:3" x14ac:dyDescent="0.25">
      <c r="C4622" s="24"/>
    </row>
    <row r="4623" spans="3:3" x14ac:dyDescent="0.25">
      <c r="C4623" s="24"/>
    </row>
    <row r="4624" spans="3:3" x14ac:dyDescent="0.25">
      <c r="C4624" s="24"/>
    </row>
    <row r="4625" spans="3:3" x14ac:dyDescent="0.25">
      <c r="C4625" s="24"/>
    </row>
    <row r="4626" spans="3:3" x14ac:dyDescent="0.25">
      <c r="C4626" s="24"/>
    </row>
    <row r="4627" spans="3:3" x14ac:dyDescent="0.25">
      <c r="C4627" s="24"/>
    </row>
    <row r="4628" spans="3:3" x14ac:dyDescent="0.25">
      <c r="C4628" s="24"/>
    </row>
    <row r="4629" spans="3:3" x14ac:dyDescent="0.25">
      <c r="C4629" s="24"/>
    </row>
    <row r="4630" spans="3:3" x14ac:dyDescent="0.25">
      <c r="C4630" s="24"/>
    </row>
    <row r="4631" spans="3:3" x14ac:dyDescent="0.25">
      <c r="C4631" s="24"/>
    </row>
    <row r="4632" spans="3:3" x14ac:dyDescent="0.25">
      <c r="C4632" s="24"/>
    </row>
    <row r="4633" spans="3:3" x14ac:dyDescent="0.25">
      <c r="C4633" s="24"/>
    </row>
    <row r="4634" spans="3:3" x14ac:dyDescent="0.25">
      <c r="C4634" s="24"/>
    </row>
    <row r="4635" spans="3:3" x14ac:dyDescent="0.25">
      <c r="C4635" s="24"/>
    </row>
    <row r="4636" spans="3:3" x14ac:dyDescent="0.25">
      <c r="C4636" s="24"/>
    </row>
    <row r="4637" spans="3:3" x14ac:dyDescent="0.25">
      <c r="C4637" s="24"/>
    </row>
    <row r="4638" spans="3:3" x14ac:dyDescent="0.25">
      <c r="C4638" s="24"/>
    </row>
    <row r="4639" spans="3:3" x14ac:dyDescent="0.25">
      <c r="C4639" s="24"/>
    </row>
    <row r="4640" spans="3:3" x14ac:dyDescent="0.25">
      <c r="C4640" s="24"/>
    </row>
    <row r="4641" spans="3:3" x14ac:dyDescent="0.25">
      <c r="C4641" s="24"/>
    </row>
    <row r="4642" spans="3:3" x14ac:dyDescent="0.25">
      <c r="C4642" s="24"/>
    </row>
    <row r="4643" spans="3:3" x14ac:dyDescent="0.25">
      <c r="C4643" s="24"/>
    </row>
    <row r="4644" spans="3:3" x14ac:dyDescent="0.25">
      <c r="C4644" s="24"/>
    </row>
    <row r="4645" spans="3:3" x14ac:dyDescent="0.25">
      <c r="C4645" s="24"/>
    </row>
    <row r="4646" spans="3:3" x14ac:dyDescent="0.25">
      <c r="C4646" s="24"/>
    </row>
    <row r="4647" spans="3:3" x14ac:dyDescent="0.25">
      <c r="C4647" s="24"/>
    </row>
    <row r="4648" spans="3:3" x14ac:dyDescent="0.25">
      <c r="C4648" s="24"/>
    </row>
    <row r="4649" spans="3:3" x14ac:dyDescent="0.25">
      <c r="C4649" s="24"/>
    </row>
    <row r="4650" spans="3:3" x14ac:dyDescent="0.25">
      <c r="C4650" s="24"/>
    </row>
    <row r="4651" spans="3:3" x14ac:dyDescent="0.25">
      <c r="C4651" s="24"/>
    </row>
    <row r="4652" spans="3:3" x14ac:dyDescent="0.25">
      <c r="C4652" s="24"/>
    </row>
    <row r="4653" spans="3:3" x14ac:dyDescent="0.25">
      <c r="C4653" s="24"/>
    </row>
    <row r="4654" spans="3:3" x14ac:dyDescent="0.25">
      <c r="C4654" s="24"/>
    </row>
    <row r="4655" spans="3:3" x14ac:dyDescent="0.25">
      <c r="C4655" s="24"/>
    </row>
    <row r="4656" spans="3:3" x14ac:dyDescent="0.25">
      <c r="C4656" s="24"/>
    </row>
    <row r="4657" spans="3:3" x14ac:dyDescent="0.25">
      <c r="C4657" s="24"/>
    </row>
    <row r="4658" spans="3:3" x14ac:dyDescent="0.25">
      <c r="C4658" s="24"/>
    </row>
    <row r="4659" spans="3:3" x14ac:dyDescent="0.25">
      <c r="C4659" s="24"/>
    </row>
    <row r="4660" spans="3:3" x14ac:dyDescent="0.25">
      <c r="C4660" s="24"/>
    </row>
    <row r="4661" spans="3:3" x14ac:dyDescent="0.25">
      <c r="C4661" s="24"/>
    </row>
    <row r="4662" spans="3:3" x14ac:dyDescent="0.25">
      <c r="C4662" s="24"/>
    </row>
    <row r="4663" spans="3:3" x14ac:dyDescent="0.25">
      <c r="C4663" s="24"/>
    </row>
    <row r="4664" spans="3:3" x14ac:dyDescent="0.25">
      <c r="C4664" s="24"/>
    </row>
    <row r="4665" spans="3:3" x14ac:dyDescent="0.25">
      <c r="C4665" s="24"/>
    </row>
    <row r="4666" spans="3:3" x14ac:dyDescent="0.25">
      <c r="C4666" s="24"/>
    </row>
    <row r="4667" spans="3:3" x14ac:dyDescent="0.25">
      <c r="C4667" s="24"/>
    </row>
    <row r="4668" spans="3:3" x14ac:dyDescent="0.25">
      <c r="C4668" s="24"/>
    </row>
    <row r="4669" spans="3:3" x14ac:dyDescent="0.25">
      <c r="C4669" s="24"/>
    </row>
    <row r="4670" spans="3:3" x14ac:dyDescent="0.25">
      <c r="C4670" s="24"/>
    </row>
    <row r="4671" spans="3:3" x14ac:dyDescent="0.25">
      <c r="C4671" s="24"/>
    </row>
    <row r="4672" spans="3:3" x14ac:dyDescent="0.25">
      <c r="C4672" s="24"/>
    </row>
    <row r="4673" spans="3:3" x14ac:dyDescent="0.25">
      <c r="C4673" s="24"/>
    </row>
    <row r="4674" spans="3:3" x14ac:dyDescent="0.25">
      <c r="C4674" s="24"/>
    </row>
    <row r="4675" spans="3:3" x14ac:dyDescent="0.25">
      <c r="C4675" s="24"/>
    </row>
    <row r="4676" spans="3:3" x14ac:dyDescent="0.25">
      <c r="C4676" s="24"/>
    </row>
    <row r="4677" spans="3:3" x14ac:dyDescent="0.25">
      <c r="C4677" s="24"/>
    </row>
    <row r="4678" spans="3:3" x14ac:dyDescent="0.25">
      <c r="C4678" s="24"/>
    </row>
    <row r="4679" spans="3:3" x14ac:dyDescent="0.25">
      <c r="C4679" s="24"/>
    </row>
    <row r="4680" spans="3:3" x14ac:dyDescent="0.25">
      <c r="C4680" s="24"/>
    </row>
    <row r="4681" spans="3:3" x14ac:dyDescent="0.25">
      <c r="C4681" s="24"/>
    </row>
    <row r="4682" spans="3:3" x14ac:dyDescent="0.25">
      <c r="C4682" s="24"/>
    </row>
    <row r="4683" spans="3:3" x14ac:dyDescent="0.25">
      <c r="C4683" s="24"/>
    </row>
    <row r="4684" spans="3:3" x14ac:dyDescent="0.25">
      <c r="C4684" s="24"/>
    </row>
    <row r="4685" spans="3:3" x14ac:dyDescent="0.25">
      <c r="C4685" s="24"/>
    </row>
    <row r="4686" spans="3:3" x14ac:dyDescent="0.25">
      <c r="C4686" s="24"/>
    </row>
    <row r="4687" spans="3:3" x14ac:dyDescent="0.25">
      <c r="C4687" s="24"/>
    </row>
    <row r="4688" spans="3:3" x14ac:dyDescent="0.25">
      <c r="C4688" s="24"/>
    </row>
    <row r="4689" spans="3:3" x14ac:dyDescent="0.25">
      <c r="C4689" s="24"/>
    </row>
    <row r="4690" spans="3:3" x14ac:dyDescent="0.25">
      <c r="C4690" s="24"/>
    </row>
    <row r="4691" spans="3:3" x14ac:dyDescent="0.25">
      <c r="C4691" s="24"/>
    </row>
    <row r="4692" spans="3:3" x14ac:dyDescent="0.25">
      <c r="C4692" s="24"/>
    </row>
    <row r="4693" spans="3:3" x14ac:dyDescent="0.25">
      <c r="C4693" s="24"/>
    </row>
    <row r="4694" spans="3:3" x14ac:dyDescent="0.25">
      <c r="C4694" s="24"/>
    </row>
    <row r="4695" spans="3:3" x14ac:dyDescent="0.25">
      <c r="C4695" s="24"/>
    </row>
    <row r="4696" spans="3:3" x14ac:dyDescent="0.25">
      <c r="C4696" s="24"/>
    </row>
    <row r="4697" spans="3:3" x14ac:dyDescent="0.25">
      <c r="C4697" s="24"/>
    </row>
    <row r="4698" spans="3:3" x14ac:dyDescent="0.25">
      <c r="C4698" s="24"/>
    </row>
    <row r="4699" spans="3:3" x14ac:dyDescent="0.25">
      <c r="C4699" s="24"/>
    </row>
    <row r="4700" spans="3:3" x14ac:dyDescent="0.25">
      <c r="C4700" s="24"/>
    </row>
    <row r="4701" spans="3:3" x14ac:dyDescent="0.25">
      <c r="C4701" s="24"/>
    </row>
    <row r="4702" spans="3:3" x14ac:dyDescent="0.25">
      <c r="C4702" s="24"/>
    </row>
    <row r="4703" spans="3:3" x14ac:dyDescent="0.25">
      <c r="C4703" s="24"/>
    </row>
    <row r="4704" spans="3:3" x14ac:dyDescent="0.25">
      <c r="C4704" s="24"/>
    </row>
    <row r="4705" spans="3:3" x14ac:dyDescent="0.25">
      <c r="C4705" s="24"/>
    </row>
    <row r="4706" spans="3:3" x14ac:dyDescent="0.25">
      <c r="C4706" s="24"/>
    </row>
    <row r="4707" spans="3:3" x14ac:dyDescent="0.25">
      <c r="C4707" s="24"/>
    </row>
    <row r="4708" spans="3:3" x14ac:dyDescent="0.25">
      <c r="C4708" s="24"/>
    </row>
    <row r="4709" spans="3:3" x14ac:dyDescent="0.25">
      <c r="C4709" s="24"/>
    </row>
    <row r="4710" spans="3:3" x14ac:dyDescent="0.25">
      <c r="C4710" s="24"/>
    </row>
    <row r="4711" spans="3:3" x14ac:dyDescent="0.25">
      <c r="C4711" s="24"/>
    </row>
    <row r="4712" spans="3:3" x14ac:dyDescent="0.25">
      <c r="C4712" s="24"/>
    </row>
    <row r="4713" spans="3:3" x14ac:dyDescent="0.25">
      <c r="C4713" s="24"/>
    </row>
    <row r="4714" spans="3:3" x14ac:dyDescent="0.25">
      <c r="C4714" s="24"/>
    </row>
    <row r="4715" spans="3:3" x14ac:dyDescent="0.25">
      <c r="C4715" s="24"/>
    </row>
    <row r="4716" spans="3:3" x14ac:dyDescent="0.25">
      <c r="C4716" s="24"/>
    </row>
    <row r="4717" spans="3:3" x14ac:dyDescent="0.25">
      <c r="C4717" s="24"/>
    </row>
    <row r="4718" spans="3:3" x14ac:dyDescent="0.25">
      <c r="C4718" s="24"/>
    </row>
    <row r="4719" spans="3:3" x14ac:dyDescent="0.25">
      <c r="C4719" s="24"/>
    </row>
    <row r="4720" spans="3:3" x14ac:dyDescent="0.25">
      <c r="C4720" s="24"/>
    </row>
    <row r="4721" spans="3:3" x14ac:dyDescent="0.25">
      <c r="C4721" s="24"/>
    </row>
    <row r="4722" spans="3:3" x14ac:dyDescent="0.25">
      <c r="C4722" s="24"/>
    </row>
    <row r="4723" spans="3:3" x14ac:dyDescent="0.25">
      <c r="C4723" s="24"/>
    </row>
    <row r="4724" spans="3:3" x14ac:dyDescent="0.25">
      <c r="C4724" s="24"/>
    </row>
    <row r="4725" spans="3:3" x14ac:dyDescent="0.25">
      <c r="C4725" s="24"/>
    </row>
    <row r="4726" spans="3:3" x14ac:dyDescent="0.25">
      <c r="C4726" s="24"/>
    </row>
    <row r="4727" spans="3:3" x14ac:dyDescent="0.25">
      <c r="C4727" s="24"/>
    </row>
    <row r="4728" spans="3:3" x14ac:dyDescent="0.25">
      <c r="C4728" s="24"/>
    </row>
    <row r="4729" spans="3:3" x14ac:dyDescent="0.25">
      <c r="C4729" s="24"/>
    </row>
    <row r="4730" spans="3:3" x14ac:dyDescent="0.25">
      <c r="C4730" s="24"/>
    </row>
    <row r="4731" spans="3:3" x14ac:dyDescent="0.25">
      <c r="C4731" s="24"/>
    </row>
    <row r="4732" spans="3:3" x14ac:dyDescent="0.25">
      <c r="C4732" s="24"/>
    </row>
    <row r="4733" spans="3:3" x14ac:dyDescent="0.25">
      <c r="C4733" s="24"/>
    </row>
    <row r="4734" spans="3:3" x14ac:dyDescent="0.25">
      <c r="C4734" s="24"/>
    </row>
    <row r="4735" spans="3:3" x14ac:dyDescent="0.25">
      <c r="C4735" s="24"/>
    </row>
    <row r="4736" spans="3:3" x14ac:dyDescent="0.25">
      <c r="C4736" s="24"/>
    </row>
    <row r="4737" spans="3:3" x14ac:dyDescent="0.25">
      <c r="C4737" s="24"/>
    </row>
    <row r="4738" spans="3:3" x14ac:dyDescent="0.25">
      <c r="C4738" s="24"/>
    </row>
    <row r="4739" spans="3:3" x14ac:dyDescent="0.25">
      <c r="C4739" s="24"/>
    </row>
    <row r="4740" spans="3:3" x14ac:dyDescent="0.25">
      <c r="C4740" s="24"/>
    </row>
    <row r="4741" spans="3:3" x14ac:dyDescent="0.25">
      <c r="C4741" s="24"/>
    </row>
    <row r="4742" spans="3:3" x14ac:dyDescent="0.25">
      <c r="C4742" s="24"/>
    </row>
    <row r="4743" spans="3:3" x14ac:dyDescent="0.25">
      <c r="C4743" s="24"/>
    </row>
    <row r="4744" spans="3:3" x14ac:dyDescent="0.25">
      <c r="C4744" s="24"/>
    </row>
    <row r="4745" spans="3:3" x14ac:dyDescent="0.25">
      <c r="C4745" s="24"/>
    </row>
    <row r="4746" spans="3:3" x14ac:dyDescent="0.25">
      <c r="C4746" s="24"/>
    </row>
    <row r="4747" spans="3:3" x14ac:dyDescent="0.25">
      <c r="C4747" s="24"/>
    </row>
    <row r="4748" spans="3:3" x14ac:dyDescent="0.25">
      <c r="C4748" s="24"/>
    </row>
    <row r="4749" spans="3:3" x14ac:dyDescent="0.25">
      <c r="C4749" s="24"/>
    </row>
    <row r="4750" spans="3:3" x14ac:dyDescent="0.25">
      <c r="C4750" s="24"/>
    </row>
    <row r="4751" spans="3:3" x14ac:dyDescent="0.25">
      <c r="C4751" s="24"/>
    </row>
    <row r="4752" spans="3:3" x14ac:dyDescent="0.25">
      <c r="C4752" s="24"/>
    </row>
    <row r="4753" spans="3:3" x14ac:dyDescent="0.25">
      <c r="C4753" s="24"/>
    </row>
    <row r="4754" spans="3:3" x14ac:dyDescent="0.25">
      <c r="C4754" s="24"/>
    </row>
    <row r="4755" spans="3:3" x14ac:dyDescent="0.25">
      <c r="C4755" s="24"/>
    </row>
    <row r="4756" spans="3:3" x14ac:dyDescent="0.25">
      <c r="C4756" s="24"/>
    </row>
    <row r="4757" spans="3:3" x14ac:dyDescent="0.25">
      <c r="C4757" s="24"/>
    </row>
    <row r="4758" spans="3:3" x14ac:dyDescent="0.25">
      <c r="C4758" s="24"/>
    </row>
    <row r="4759" spans="3:3" x14ac:dyDescent="0.25">
      <c r="C4759" s="24"/>
    </row>
    <row r="4760" spans="3:3" x14ac:dyDescent="0.25">
      <c r="C4760" s="24"/>
    </row>
    <row r="4761" spans="3:3" x14ac:dyDescent="0.25">
      <c r="C4761" s="24"/>
    </row>
    <row r="4762" spans="3:3" x14ac:dyDescent="0.25">
      <c r="C4762" s="24"/>
    </row>
    <row r="4763" spans="3:3" x14ac:dyDescent="0.25">
      <c r="C4763" s="24"/>
    </row>
    <row r="4764" spans="3:3" x14ac:dyDescent="0.25">
      <c r="C4764" s="24"/>
    </row>
    <row r="4765" spans="3:3" x14ac:dyDescent="0.25">
      <c r="C4765" s="24"/>
    </row>
    <row r="4766" spans="3:3" x14ac:dyDescent="0.25">
      <c r="C4766" s="24"/>
    </row>
    <row r="4767" spans="3:3" x14ac:dyDescent="0.25">
      <c r="C4767" s="24"/>
    </row>
    <row r="4768" spans="3:3" x14ac:dyDescent="0.25">
      <c r="C4768" s="24"/>
    </row>
    <row r="4769" spans="3:3" x14ac:dyDescent="0.25">
      <c r="C4769" s="24"/>
    </row>
    <row r="4770" spans="3:3" x14ac:dyDescent="0.25">
      <c r="C4770" s="24"/>
    </row>
    <row r="4771" spans="3:3" x14ac:dyDescent="0.25">
      <c r="C4771" s="24"/>
    </row>
    <row r="4772" spans="3:3" x14ac:dyDescent="0.25">
      <c r="C4772" s="24"/>
    </row>
    <row r="4773" spans="3:3" x14ac:dyDescent="0.25">
      <c r="C4773" s="24"/>
    </row>
    <row r="4774" spans="3:3" x14ac:dyDescent="0.25">
      <c r="C4774" s="24"/>
    </row>
    <row r="4775" spans="3:3" x14ac:dyDescent="0.25">
      <c r="C4775" s="24"/>
    </row>
    <row r="4776" spans="3:3" x14ac:dyDescent="0.25">
      <c r="C4776" s="24"/>
    </row>
    <row r="4777" spans="3:3" x14ac:dyDescent="0.25">
      <c r="C4777" s="24"/>
    </row>
    <row r="4778" spans="3:3" x14ac:dyDescent="0.25">
      <c r="C4778" s="24"/>
    </row>
    <row r="4779" spans="3:3" x14ac:dyDescent="0.25">
      <c r="C4779" s="24"/>
    </row>
    <row r="4780" spans="3:3" x14ac:dyDescent="0.25">
      <c r="C4780" s="24"/>
    </row>
    <row r="4781" spans="3:3" x14ac:dyDescent="0.25">
      <c r="C4781" s="24"/>
    </row>
    <row r="4782" spans="3:3" x14ac:dyDescent="0.25">
      <c r="C4782" s="24"/>
    </row>
    <row r="4783" spans="3:3" x14ac:dyDescent="0.25">
      <c r="C4783" s="24"/>
    </row>
    <row r="4784" spans="3:3" x14ac:dyDescent="0.25">
      <c r="C4784" s="24"/>
    </row>
    <row r="4785" spans="3:3" x14ac:dyDescent="0.25">
      <c r="C4785" s="24"/>
    </row>
    <row r="4786" spans="3:3" x14ac:dyDescent="0.25">
      <c r="C4786" s="24"/>
    </row>
    <row r="4787" spans="3:3" x14ac:dyDescent="0.25">
      <c r="C4787" s="24"/>
    </row>
    <row r="4788" spans="3:3" x14ac:dyDescent="0.25">
      <c r="C4788" s="24"/>
    </row>
    <row r="4789" spans="3:3" x14ac:dyDescent="0.25">
      <c r="C4789" s="24"/>
    </row>
    <row r="4790" spans="3:3" x14ac:dyDescent="0.25">
      <c r="C4790" s="24"/>
    </row>
    <row r="4791" spans="3:3" x14ac:dyDescent="0.25">
      <c r="C4791" s="24"/>
    </row>
    <row r="4792" spans="3:3" x14ac:dyDescent="0.25">
      <c r="C4792" s="24"/>
    </row>
    <row r="4793" spans="3:3" x14ac:dyDescent="0.25">
      <c r="C4793" s="24"/>
    </row>
    <row r="4794" spans="3:3" x14ac:dyDescent="0.25">
      <c r="C4794" s="24"/>
    </row>
    <row r="4795" spans="3:3" x14ac:dyDescent="0.25">
      <c r="C4795" s="24"/>
    </row>
    <row r="4796" spans="3:3" x14ac:dyDescent="0.25">
      <c r="C4796" s="24"/>
    </row>
    <row r="4797" spans="3:3" x14ac:dyDescent="0.25">
      <c r="C4797" s="24"/>
    </row>
  </sheetData>
  <sortState xmlns:xlrd2="http://schemas.microsoft.com/office/spreadsheetml/2017/richdata2" ref="A6:C12109">
    <sortCondition ref="A6:A1210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35"/>
  <sheetViews>
    <sheetView workbookViewId="0">
      <selection activeCell="U4681" sqref="T4670:U4681"/>
    </sheetView>
  </sheetViews>
  <sheetFormatPr defaultColWidth="9.140625" defaultRowHeight="15" x14ac:dyDescent="0.25"/>
  <cols>
    <col min="1" max="1" width="62.140625" style="37" customWidth="1"/>
    <col min="2" max="2" width="9.140625" style="36"/>
    <col min="4" max="4" width="29.28515625" customWidth="1"/>
    <col min="5" max="5" width="18.5703125" customWidth="1"/>
  </cols>
  <sheetData>
    <row r="1" spans="1:5" x14ac:dyDescent="0.25">
      <c r="A1" s="19" t="s">
        <v>48</v>
      </c>
    </row>
    <row r="2" spans="1:5" x14ac:dyDescent="0.25">
      <c r="A2" s="19" t="s">
        <v>7035</v>
      </c>
    </row>
    <row r="3" spans="1:5" x14ac:dyDescent="0.25">
      <c r="A3" s="19"/>
    </row>
    <row r="4" spans="1:5" x14ac:dyDescent="0.25">
      <c r="A4" s="1" t="s">
        <v>26</v>
      </c>
    </row>
    <row r="5" spans="1:5" x14ac:dyDescent="0.25">
      <c r="A5" s="44" t="s">
        <v>50</v>
      </c>
      <c r="B5" s="44" t="s">
        <v>7032</v>
      </c>
      <c r="C5" s="51"/>
      <c r="D5" t="s">
        <v>27</v>
      </c>
      <c r="E5" t="s">
        <v>28</v>
      </c>
    </row>
    <row r="6" spans="1:5" x14ac:dyDescent="0.25">
      <c r="A6" s="99" t="s">
        <v>10692</v>
      </c>
      <c r="B6" s="42"/>
      <c r="D6" s="45" t="s">
        <v>29</v>
      </c>
      <c r="E6" s="33">
        <v>5.92</v>
      </c>
    </row>
    <row r="7" spans="1:5" x14ac:dyDescent="0.25">
      <c r="A7" s="99" t="s">
        <v>2974</v>
      </c>
      <c r="B7" s="42"/>
      <c r="D7" s="45" t="s">
        <v>30</v>
      </c>
      <c r="E7" s="33">
        <v>44.97</v>
      </c>
    </row>
    <row r="8" spans="1:5" x14ac:dyDescent="0.25">
      <c r="A8" s="99" t="s">
        <v>2974</v>
      </c>
      <c r="B8" s="42"/>
      <c r="D8" s="45" t="s">
        <v>31</v>
      </c>
      <c r="E8" s="33">
        <v>9.48</v>
      </c>
    </row>
    <row r="9" spans="1:5" x14ac:dyDescent="0.25">
      <c r="A9" s="99" t="s">
        <v>2975</v>
      </c>
      <c r="B9" s="42"/>
      <c r="D9" s="45" t="s">
        <v>32</v>
      </c>
      <c r="E9" s="33">
        <v>7.11</v>
      </c>
    </row>
    <row r="10" spans="1:5" x14ac:dyDescent="0.25">
      <c r="A10" s="99" t="s">
        <v>2976</v>
      </c>
      <c r="B10" s="42"/>
      <c r="D10" s="45" t="s">
        <v>33</v>
      </c>
      <c r="E10" s="33">
        <v>17.77</v>
      </c>
    </row>
    <row r="11" spans="1:5" x14ac:dyDescent="0.25">
      <c r="A11" s="99" t="s">
        <v>2976</v>
      </c>
      <c r="B11" s="42"/>
      <c r="D11" s="45" t="s">
        <v>34</v>
      </c>
      <c r="E11" s="33">
        <v>22.54</v>
      </c>
    </row>
    <row r="12" spans="1:5" x14ac:dyDescent="0.25">
      <c r="A12" s="99" t="s">
        <v>2976</v>
      </c>
      <c r="B12" s="42"/>
      <c r="D12" s="45" t="s">
        <v>35</v>
      </c>
      <c r="E12" s="33">
        <v>22.54</v>
      </c>
    </row>
    <row r="13" spans="1:5" x14ac:dyDescent="0.25">
      <c r="A13" s="99" t="s">
        <v>2976</v>
      </c>
      <c r="B13" s="42"/>
      <c r="D13" s="45" t="s">
        <v>36</v>
      </c>
      <c r="E13" s="33">
        <v>23.64</v>
      </c>
    </row>
    <row r="14" spans="1:5" x14ac:dyDescent="0.25">
      <c r="A14" s="99" t="s">
        <v>2976</v>
      </c>
      <c r="B14" s="42"/>
      <c r="D14" s="45" t="s">
        <v>37</v>
      </c>
      <c r="E14" s="33">
        <v>5.92</v>
      </c>
    </row>
    <row r="15" spans="1:5" x14ac:dyDescent="0.25">
      <c r="A15" s="99" t="s">
        <v>2977</v>
      </c>
      <c r="B15" s="42"/>
      <c r="D15" s="45" t="s">
        <v>38</v>
      </c>
      <c r="E15" s="33">
        <v>23.64</v>
      </c>
    </row>
    <row r="16" spans="1:5" x14ac:dyDescent="0.25">
      <c r="A16" s="99" t="s">
        <v>2977</v>
      </c>
      <c r="B16" s="42"/>
      <c r="D16" s="45" t="s">
        <v>39</v>
      </c>
      <c r="E16" s="33">
        <v>0</v>
      </c>
    </row>
    <row r="17" spans="1:5" x14ac:dyDescent="0.25">
      <c r="A17" s="99" t="s">
        <v>2977</v>
      </c>
      <c r="B17" s="42"/>
      <c r="D17" s="45" t="s">
        <v>40</v>
      </c>
      <c r="E17" s="33">
        <v>0</v>
      </c>
    </row>
    <row r="18" spans="1:5" x14ac:dyDescent="0.25">
      <c r="A18" s="99" t="s">
        <v>2978</v>
      </c>
      <c r="B18" s="42"/>
      <c r="D18" s="45" t="s">
        <v>41</v>
      </c>
      <c r="E18" s="33">
        <v>17.77</v>
      </c>
    </row>
    <row r="19" spans="1:5" x14ac:dyDescent="0.25">
      <c r="A19" s="99" t="s">
        <v>10693</v>
      </c>
      <c r="B19" s="42"/>
    </row>
    <row r="20" spans="1:5" x14ac:dyDescent="0.25">
      <c r="A20" s="99" t="s">
        <v>10694</v>
      </c>
      <c r="B20" s="42"/>
      <c r="D20" s="100" t="s">
        <v>42</v>
      </c>
      <c r="E20" s="100"/>
    </row>
    <row r="21" spans="1:5" x14ac:dyDescent="0.25">
      <c r="A21" s="99" t="s">
        <v>2979</v>
      </c>
      <c r="B21" s="42"/>
      <c r="D21" s="34" t="s">
        <v>43</v>
      </c>
      <c r="E21" s="34" t="s">
        <v>44</v>
      </c>
    </row>
    <row r="22" spans="1:5" x14ac:dyDescent="0.25">
      <c r="A22" s="99" t="s">
        <v>2980</v>
      </c>
      <c r="B22" s="42"/>
      <c r="D22" s="35" t="s">
        <v>45</v>
      </c>
      <c r="E22" s="34">
        <v>374</v>
      </c>
    </row>
    <row r="23" spans="1:5" x14ac:dyDescent="0.25">
      <c r="A23" s="99" t="s">
        <v>10695</v>
      </c>
      <c r="B23" s="42"/>
      <c r="D23" s="35" t="s">
        <v>46</v>
      </c>
      <c r="E23" s="34">
        <v>255</v>
      </c>
    </row>
    <row r="24" spans="1:5" ht="22.5" x14ac:dyDescent="0.25">
      <c r="A24" s="99" t="s">
        <v>2981</v>
      </c>
      <c r="B24" s="42"/>
      <c r="D24" s="35" t="s">
        <v>47</v>
      </c>
      <c r="E24" s="34">
        <v>137</v>
      </c>
    </row>
    <row r="25" spans="1:5" x14ac:dyDescent="0.25">
      <c r="A25" s="99" t="s">
        <v>2982</v>
      </c>
      <c r="B25" s="42" t="s">
        <v>2983</v>
      </c>
    </row>
    <row r="26" spans="1:5" ht="22.5" x14ac:dyDescent="0.25">
      <c r="A26" s="99" t="s">
        <v>2984</v>
      </c>
      <c r="B26" s="42" t="s">
        <v>2983</v>
      </c>
    </row>
    <row r="27" spans="1:5" ht="22.5" x14ac:dyDescent="0.25">
      <c r="A27" s="99" t="s">
        <v>2984</v>
      </c>
      <c r="B27" s="42"/>
    </row>
    <row r="28" spans="1:5" x14ac:dyDescent="0.25">
      <c r="A28" s="99" t="s">
        <v>2985</v>
      </c>
      <c r="B28" s="42"/>
    </row>
    <row r="29" spans="1:5" x14ac:dyDescent="0.25">
      <c r="A29" s="99" t="s">
        <v>2986</v>
      </c>
      <c r="B29" s="42" t="s">
        <v>2987</v>
      </c>
    </row>
    <row r="30" spans="1:5" x14ac:dyDescent="0.25">
      <c r="A30" s="99" t="s">
        <v>2988</v>
      </c>
      <c r="B30" s="42"/>
    </row>
    <row r="31" spans="1:5" x14ac:dyDescent="0.25">
      <c r="A31" s="99" t="s">
        <v>10696</v>
      </c>
      <c r="B31" s="42"/>
    </row>
    <row r="32" spans="1:5" x14ac:dyDescent="0.25">
      <c r="A32" s="99" t="s">
        <v>10696</v>
      </c>
      <c r="B32" s="42" t="s">
        <v>10697</v>
      </c>
    </row>
    <row r="33" spans="1:2" x14ac:dyDescent="0.25">
      <c r="A33" s="99" t="s">
        <v>2989</v>
      </c>
      <c r="B33" s="42"/>
    </row>
    <row r="34" spans="1:2" x14ac:dyDescent="0.25">
      <c r="A34" s="99" t="s">
        <v>2990</v>
      </c>
      <c r="B34" s="42"/>
    </row>
    <row r="35" spans="1:2" x14ac:dyDescent="0.25">
      <c r="A35" s="99" t="s">
        <v>2991</v>
      </c>
      <c r="B35" s="42"/>
    </row>
    <row r="36" spans="1:2" x14ac:dyDescent="0.25">
      <c r="A36" s="99" t="s">
        <v>2992</v>
      </c>
      <c r="B36" s="42"/>
    </row>
    <row r="37" spans="1:2" x14ac:dyDescent="0.25">
      <c r="A37" s="99" t="s">
        <v>2992</v>
      </c>
      <c r="B37" s="42" t="s">
        <v>2993</v>
      </c>
    </row>
    <row r="38" spans="1:2" x14ac:dyDescent="0.25">
      <c r="A38" s="99" t="s">
        <v>2992</v>
      </c>
      <c r="B38" s="42" t="s">
        <v>10698</v>
      </c>
    </row>
    <row r="39" spans="1:2" x14ac:dyDescent="0.25">
      <c r="A39" s="99" t="s">
        <v>2992</v>
      </c>
      <c r="B39" s="42" t="s">
        <v>10699</v>
      </c>
    </row>
    <row r="40" spans="1:2" x14ac:dyDescent="0.25">
      <c r="A40" s="99" t="s">
        <v>2994</v>
      </c>
      <c r="B40" s="42"/>
    </row>
    <row r="41" spans="1:2" x14ac:dyDescent="0.25">
      <c r="A41" s="99" t="s">
        <v>2995</v>
      </c>
      <c r="B41" s="42"/>
    </row>
    <row r="42" spans="1:2" x14ac:dyDescent="0.25">
      <c r="A42" s="99" t="s">
        <v>2996</v>
      </c>
      <c r="B42" s="42"/>
    </row>
    <row r="43" spans="1:2" x14ac:dyDescent="0.25">
      <c r="A43" s="99" t="s">
        <v>2997</v>
      </c>
      <c r="B43" s="42"/>
    </row>
    <row r="44" spans="1:2" x14ac:dyDescent="0.25">
      <c r="A44" s="99" t="s">
        <v>2998</v>
      </c>
      <c r="B44" s="42"/>
    </row>
    <row r="45" spans="1:2" x14ac:dyDescent="0.25">
      <c r="A45" s="99" t="s">
        <v>2999</v>
      </c>
      <c r="B45" s="42"/>
    </row>
    <row r="46" spans="1:2" x14ac:dyDescent="0.25">
      <c r="A46" s="99" t="s">
        <v>10700</v>
      </c>
      <c r="B46" s="42"/>
    </row>
    <row r="47" spans="1:2" x14ac:dyDescent="0.25">
      <c r="A47" s="99" t="s">
        <v>3000</v>
      </c>
      <c r="B47" s="42"/>
    </row>
    <row r="48" spans="1:2" x14ac:dyDescent="0.25">
      <c r="A48" s="99" t="s">
        <v>3001</v>
      </c>
      <c r="B48" s="42"/>
    </row>
    <row r="49" spans="1:2" x14ac:dyDescent="0.25">
      <c r="A49" s="99" t="s">
        <v>3002</v>
      </c>
      <c r="B49" s="42"/>
    </row>
    <row r="50" spans="1:2" x14ac:dyDescent="0.25">
      <c r="A50" s="99" t="s">
        <v>10701</v>
      </c>
      <c r="B50" s="42"/>
    </row>
    <row r="51" spans="1:2" x14ac:dyDescent="0.25">
      <c r="A51" s="99" t="s">
        <v>3003</v>
      </c>
      <c r="B51" s="42"/>
    </row>
    <row r="52" spans="1:2" x14ac:dyDescent="0.25">
      <c r="A52" s="99" t="s">
        <v>10702</v>
      </c>
      <c r="B52" s="42"/>
    </row>
    <row r="53" spans="1:2" x14ac:dyDescent="0.25">
      <c r="A53" s="99" t="s">
        <v>3004</v>
      </c>
      <c r="B53" s="42"/>
    </row>
    <row r="54" spans="1:2" x14ac:dyDescent="0.25">
      <c r="A54" s="99" t="s">
        <v>3005</v>
      </c>
      <c r="B54" s="42"/>
    </row>
    <row r="55" spans="1:2" x14ac:dyDescent="0.25">
      <c r="A55" s="99" t="s">
        <v>3006</v>
      </c>
      <c r="B55" s="42"/>
    </row>
    <row r="56" spans="1:2" x14ac:dyDescent="0.25">
      <c r="A56" s="99" t="s">
        <v>3007</v>
      </c>
      <c r="B56" s="42"/>
    </row>
    <row r="57" spans="1:2" x14ac:dyDescent="0.25">
      <c r="A57" s="99" t="s">
        <v>10703</v>
      </c>
      <c r="B57" s="42"/>
    </row>
    <row r="58" spans="1:2" x14ac:dyDescent="0.25">
      <c r="A58" s="99" t="s">
        <v>3008</v>
      </c>
      <c r="B58" s="42"/>
    </row>
    <row r="59" spans="1:2" x14ac:dyDescent="0.25">
      <c r="A59" s="99" t="s">
        <v>3009</v>
      </c>
      <c r="B59" s="42" t="s">
        <v>3010</v>
      </c>
    </row>
    <row r="60" spans="1:2" x14ac:dyDescent="0.25">
      <c r="A60" s="99" t="s">
        <v>3009</v>
      </c>
      <c r="B60" s="42"/>
    </row>
    <row r="61" spans="1:2" x14ac:dyDescent="0.25">
      <c r="A61" s="99" t="s">
        <v>3011</v>
      </c>
      <c r="B61" s="42"/>
    </row>
    <row r="62" spans="1:2" x14ac:dyDescent="0.25">
      <c r="A62" s="99" t="s">
        <v>3012</v>
      </c>
      <c r="B62" s="42"/>
    </row>
    <row r="63" spans="1:2" x14ac:dyDescent="0.25">
      <c r="A63" s="99" t="s">
        <v>3013</v>
      </c>
      <c r="B63" s="42"/>
    </row>
    <row r="64" spans="1:2" x14ac:dyDescent="0.25">
      <c r="A64" s="99" t="s">
        <v>3014</v>
      </c>
      <c r="B64" s="42" t="s">
        <v>3015</v>
      </c>
    </row>
    <row r="65" spans="1:2" x14ac:dyDescent="0.25">
      <c r="A65" s="99" t="s">
        <v>3016</v>
      </c>
      <c r="B65" s="42" t="s">
        <v>3017</v>
      </c>
    </row>
    <row r="66" spans="1:2" x14ac:dyDescent="0.25">
      <c r="A66" s="99" t="s">
        <v>3016</v>
      </c>
      <c r="B66" s="42"/>
    </row>
    <row r="67" spans="1:2" x14ac:dyDescent="0.25">
      <c r="A67" s="99" t="s">
        <v>3018</v>
      </c>
      <c r="B67" s="42" t="s">
        <v>3015</v>
      </c>
    </row>
    <row r="68" spans="1:2" x14ac:dyDescent="0.25">
      <c r="A68" s="99" t="s">
        <v>3018</v>
      </c>
      <c r="B68" s="42"/>
    </row>
    <row r="69" spans="1:2" x14ac:dyDescent="0.25">
      <c r="A69" s="99" t="s">
        <v>3019</v>
      </c>
      <c r="B69" s="42"/>
    </row>
    <row r="70" spans="1:2" x14ac:dyDescent="0.25">
      <c r="A70" s="99" t="s">
        <v>3020</v>
      </c>
      <c r="B70" s="42"/>
    </row>
    <row r="71" spans="1:2" x14ac:dyDescent="0.25">
      <c r="A71" s="99" t="s">
        <v>3021</v>
      </c>
      <c r="B71" s="42"/>
    </row>
    <row r="72" spans="1:2" x14ac:dyDescent="0.25">
      <c r="A72" s="99" t="s">
        <v>3022</v>
      </c>
      <c r="B72" s="42"/>
    </row>
    <row r="73" spans="1:2" x14ac:dyDescent="0.25">
      <c r="A73" s="99" t="s">
        <v>10704</v>
      </c>
      <c r="B73" s="42"/>
    </row>
    <row r="74" spans="1:2" x14ac:dyDescent="0.25">
      <c r="A74" s="99" t="s">
        <v>3023</v>
      </c>
      <c r="B74" s="42"/>
    </row>
    <row r="75" spans="1:2" x14ac:dyDescent="0.25">
      <c r="A75" s="99" t="s">
        <v>3024</v>
      </c>
      <c r="B75" s="42"/>
    </row>
    <row r="76" spans="1:2" x14ac:dyDescent="0.25">
      <c r="A76" s="99" t="s">
        <v>10705</v>
      </c>
      <c r="B76" s="42"/>
    </row>
    <row r="77" spans="1:2" x14ac:dyDescent="0.25">
      <c r="A77" s="99" t="s">
        <v>3025</v>
      </c>
      <c r="B77" s="42"/>
    </row>
    <row r="78" spans="1:2" x14ac:dyDescent="0.25">
      <c r="A78" s="99" t="s">
        <v>3026</v>
      </c>
      <c r="B78" s="42" t="s">
        <v>3027</v>
      </c>
    </row>
    <row r="79" spans="1:2" x14ac:dyDescent="0.25">
      <c r="A79" s="99" t="s">
        <v>3028</v>
      </c>
      <c r="B79" s="42" t="s">
        <v>3027</v>
      </c>
    </row>
    <row r="80" spans="1:2" x14ac:dyDescent="0.25">
      <c r="A80" s="99" t="s">
        <v>3029</v>
      </c>
      <c r="B80" s="42" t="s">
        <v>3027</v>
      </c>
    </row>
    <row r="81" spans="1:2" x14ac:dyDescent="0.25">
      <c r="A81" s="99" t="s">
        <v>3030</v>
      </c>
      <c r="B81" s="42" t="s">
        <v>3027</v>
      </c>
    </row>
    <row r="82" spans="1:2" x14ac:dyDescent="0.25">
      <c r="A82" s="99" t="s">
        <v>3031</v>
      </c>
      <c r="B82" s="42" t="s">
        <v>3032</v>
      </c>
    </row>
    <row r="83" spans="1:2" x14ac:dyDescent="0.25">
      <c r="A83" s="99" t="s">
        <v>3033</v>
      </c>
      <c r="B83" s="42"/>
    </row>
    <row r="84" spans="1:2" x14ac:dyDescent="0.25">
      <c r="A84" s="99" t="s">
        <v>3034</v>
      </c>
      <c r="B84" s="42"/>
    </row>
    <row r="85" spans="1:2" x14ac:dyDescent="0.25">
      <c r="A85" s="99" t="s">
        <v>3035</v>
      </c>
      <c r="B85" s="42"/>
    </row>
    <row r="86" spans="1:2" x14ac:dyDescent="0.25">
      <c r="A86" s="99" t="s">
        <v>3036</v>
      </c>
      <c r="B86" s="42"/>
    </row>
    <row r="87" spans="1:2" x14ac:dyDescent="0.25">
      <c r="A87" s="99" t="s">
        <v>3037</v>
      </c>
      <c r="B87" s="42" t="s">
        <v>3038</v>
      </c>
    </row>
    <row r="88" spans="1:2" x14ac:dyDescent="0.25">
      <c r="A88" s="99" t="s">
        <v>3039</v>
      </c>
      <c r="B88" s="42" t="s">
        <v>3038</v>
      </c>
    </row>
    <row r="89" spans="1:2" x14ac:dyDescent="0.25">
      <c r="A89" s="99" t="s">
        <v>10706</v>
      </c>
      <c r="B89" s="42"/>
    </row>
    <row r="90" spans="1:2" x14ac:dyDescent="0.25">
      <c r="A90" s="99" t="s">
        <v>3040</v>
      </c>
      <c r="B90" s="42"/>
    </row>
    <row r="91" spans="1:2" x14ac:dyDescent="0.25">
      <c r="A91" s="99" t="s">
        <v>10707</v>
      </c>
      <c r="B91" s="42"/>
    </row>
    <row r="92" spans="1:2" x14ac:dyDescent="0.25">
      <c r="A92" s="99" t="s">
        <v>3041</v>
      </c>
      <c r="B92" s="42" t="s">
        <v>3042</v>
      </c>
    </row>
    <row r="93" spans="1:2" x14ac:dyDescent="0.25">
      <c r="A93" s="99" t="s">
        <v>3041</v>
      </c>
      <c r="B93" s="42"/>
    </row>
    <row r="94" spans="1:2" x14ac:dyDescent="0.25">
      <c r="A94" s="99" t="s">
        <v>3043</v>
      </c>
      <c r="B94" s="42" t="s">
        <v>3042</v>
      </c>
    </row>
    <row r="95" spans="1:2" x14ac:dyDescent="0.25">
      <c r="A95" s="99" t="s">
        <v>3043</v>
      </c>
      <c r="B95" s="42"/>
    </row>
    <row r="96" spans="1:2" x14ac:dyDescent="0.25">
      <c r="A96" s="99" t="s">
        <v>3044</v>
      </c>
      <c r="B96" s="42" t="s">
        <v>3042</v>
      </c>
    </row>
    <row r="97" spans="1:2" x14ac:dyDescent="0.25">
      <c r="A97" s="99" t="s">
        <v>3045</v>
      </c>
      <c r="B97" s="42"/>
    </row>
    <row r="98" spans="1:2" x14ac:dyDescent="0.25">
      <c r="A98" s="99" t="s">
        <v>3046</v>
      </c>
      <c r="B98" s="42" t="s">
        <v>3042</v>
      </c>
    </row>
    <row r="99" spans="1:2" x14ac:dyDescent="0.25">
      <c r="A99" s="99" t="s">
        <v>3047</v>
      </c>
      <c r="B99" s="42" t="s">
        <v>3048</v>
      </c>
    </row>
    <row r="100" spans="1:2" x14ac:dyDescent="0.25">
      <c r="A100" s="99" t="s">
        <v>3049</v>
      </c>
      <c r="B100" s="42" t="s">
        <v>3050</v>
      </c>
    </row>
    <row r="101" spans="1:2" x14ac:dyDescent="0.25">
      <c r="A101" s="99" t="s">
        <v>3051</v>
      </c>
      <c r="B101" s="42" t="s">
        <v>3050</v>
      </c>
    </row>
    <row r="102" spans="1:2" x14ac:dyDescent="0.25">
      <c r="A102" s="99" t="s">
        <v>3052</v>
      </c>
      <c r="B102" s="42" t="s">
        <v>3053</v>
      </c>
    </row>
    <row r="103" spans="1:2" x14ac:dyDescent="0.25">
      <c r="A103" s="99" t="s">
        <v>3054</v>
      </c>
      <c r="B103" s="42"/>
    </row>
    <row r="104" spans="1:2" x14ac:dyDescent="0.25">
      <c r="A104" s="99" t="s">
        <v>3055</v>
      </c>
      <c r="B104" s="42" t="s">
        <v>3056</v>
      </c>
    </row>
    <row r="105" spans="1:2" x14ac:dyDescent="0.25">
      <c r="A105" s="99" t="s">
        <v>3057</v>
      </c>
      <c r="B105" s="42" t="s">
        <v>3056</v>
      </c>
    </row>
    <row r="106" spans="1:2" x14ac:dyDescent="0.25">
      <c r="A106" s="99" t="s">
        <v>3058</v>
      </c>
      <c r="B106" s="42" t="s">
        <v>3056</v>
      </c>
    </row>
    <row r="107" spans="1:2" x14ac:dyDescent="0.25">
      <c r="A107" s="99" t="s">
        <v>3058</v>
      </c>
      <c r="B107" s="42"/>
    </row>
    <row r="108" spans="1:2" x14ac:dyDescent="0.25">
      <c r="A108" s="99" t="s">
        <v>3059</v>
      </c>
      <c r="B108" s="42" t="s">
        <v>3056</v>
      </c>
    </row>
    <row r="109" spans="1:2" x14ac:dyDescent="0.25">
      <c r="A109" s="99" t="s">
        <v>10708</v>
      </c>
      <c r="B109" s="42"/>
    </row>
    <row r="110" spans="1:2" x14ac:dyDescent="0.25">
      <c r="A110" s="99" t="s">
        <v>10709</v>
      </c>
      <c r="B110" s="42"/>
    </row>
    <row r="111" spans="1:2" x14ac:dyDescent="0.25">
      <c r="A111" s="99" t="s">
        <v>3060</v>
      </c>
      <c r="B111" s="42" t="s">
        <v>3061</v>
      </c>
    </row>
    <row r="112" spans="1:2" x14ac:dyDescent="0.25">
      <c r="A112" s="99" t="s">
        <v>3062</v>
      </c>
      <c r="B112" s="42" t="s">
        <v>3063</v>
      </c>
    </row>
    <row r="113" spans="1:2" x14ac:dyDescent="0.25">
      <c r="A113" s="99" t="s">
        <v>3064</v>
      </c>
      <c r="B113" s="42" t="s">
        <v>3063</v>
      </c>
    </row>
    <row r="114" spans="1:2" x14ac:dyDescent="0.25">
      <c r="A114" s="99" t="s">
        <v>3065</v>
      </c>
      <c r="B114" s="42" t="s">
        <v>3066</v>
      </c>
    </row>
    <row r="115" spans="1:2" x14ac:dyDescent="0.25">
      <c r="A115" s="99" t="s">
        <v>3067</v>
      </c>
      <c r="B115" s="42"/>
    </row>
    <row r="116" spans="1:2" x14ac:dyDescent="0.25">
      <c r="A116" s="99" t="s">
        <v>3068</v>
      </c>
      <c r="B116" s="42"/>
    </row>
    <row r="117" spans="1:2" x14ac:dyDescent="0.25">
      <c r="A117" s="99" t="s">
        <v>3069</v>
      </c>
      <c r="B117" s="42"/>
    </row>
    <row r="118" spans="1:2" x14ac:dyDescent="0.25">
      <c r="A118" s="99" t="s">
        <v>3070</v>
      </c>
      <c r="B118" s="42"/>
    </row>
    <row r="119" spans="1:2" x14ac:dyDescent="0.25">
      <c r="A119" s="99" t="s">
        <v>3071</v>
      </c>
      <c r="B119" s="42"/>
    </row>
    <row r="120" spans="1:2" x14ac:dyDescent="0.25">
      <c r="A120" s="99" t="s">
        <v>10710</v>
      </c>
      <c r="B120" s="42"/>
    </row>
    <row r="121" spans="1:2" x14ac:dyDescent="0.25">
      <c r="A121" s="99" t="s">
        <v>3072</v>
      </c>
      <c r="B121" s="42"/>
    </row>
    <row r="122" spans="1:2" x14ac:dyDescent="0.25">
      <c r="A122" s="99" t="s">
        <v>3073</v>
      </c>
      <c r="B122" s="42"/>
    </row>
    <row r="123" spans="1:2" x14ac:dyDescent="0.25">
      <c r="A123" s="99" t="s">
        <v>3074</v>
      </c>
      <c r="B123" s="42"/>
    </row>
    <row r="124" spans="1:2" x14ac:dyDescent="0.25">
      <c r="A124" s="99" t="s">
        <v>3075</v>
      </c>
      <c r="B124" s="42"/>
    </row>
    <row r="125" spans="1:2" x14ac:dyDescent="0.25">
      <c r="A125" s="99" t="s">
        <v>3076</v>
      </c>
      <c r="B125" s="42"/>
    </row>
    <row r="126" spans="1:2" x14ac:dyDescent="0.25">
      <c r="A126" s="99" t="s">
        <v>10711</v>
      </c>
      <c r="B126" s="42"/>
    </row>
    <row r="127" spans="1:2" x14ac:dyDescent="0.25">
      <c r="A127" s="99" t="s">
        <v>3077</v>
      </c>
      <c r="B127" s="42"/>
    </row>
    <row r="128" spans="1:2" x14ac:dyDescent="0.25">
      <c r="A128" s="99" t="s">
        <v>3078</v>
      </c>
      <c r="B128" s="42"/>
    </row>
    <row r="129" spans="1:2" x14ac:dyDescent="0.25">
      <c r="A129" s="99" t="s">
        <v>10712</v>
      </c>
      <c r="B129" s="42"/>
    </row>
    <row r="130" spans="1:2" x14ac:dyDescent="0.25">
      <c r="A130" s="99" t="s">
        <v>3079</v>
      </c>
      <c r="B130" s="42"/>
    </row>
    <row r="131" spans="1:2" x14ac:dyDescent="0.25">
      <c r="A131" s="99" t="s">
        <v>3080</v>
      </c>
      <c r="B131" s="42"/>
    </row>
    <row r="132" spans="1:2" x14ac:dyDescent="0.25">
      <c r="A132" s="99" t="s">
        <v>3081</v>
      </c>
      <c r="B132" s="42"/>
    </row>
    <row r="133" spans="1:2" x14ac:dyDescent="0.25">
      <c r="A133" s="99" t="s">
        <v>3082</v>
      </c>
      <c r="B133" s="42"/>
    </row>
    <row r="134" spans="1:2" x14ac:dyDescent="0.25">
      <c r="A134" s="99" t="s">
        <v>3083</v>
      </c>
      <c r="B134" s="42"/>
    </row>
    <row r="135" spans="1:2" x14ac:dyDescent="0.25">
      <c r="A135" s="99" t="s">
        <v>3084</v>
      </c>
      <c r="B135" s="42" t="s">
        <v>3085</v>
      </c>
    </row>
    <row r="136" spans="1:2" x14ac:dyDescent="0.25">
      <c r="A136" s="99" t="s">
        <v>3086</v>
      </c>
      <c r="B136" s="42" t="s">
        <v>3085</v>
      </c>
    </row>
    <row r="137" spans="1:2" x14ac:dyDescent="0.25">
      <c r="A137" s="99" t="s">
        <v>10713</v>
      </c>
      <c r="B137" s="42" t="s">
        <v>3091</v>
      </c>
    </row>
    <row r="138" spans="1:2" x14ac:dyDescent="0.25">
      <c r="A138" s="99" t="s">
        <v>3087</v>
      </c>
      <c r="B138" s="42" t="s">
        <v>3085</v>
      </c>
    </row>
    <row r="139" spans="1:2" x14ac:dyDescent="0.25">
      <c r="A139" s="99" t="s">
        <v>3088</v>
      </c>
      <c r="B139" s="42" t="s">
        <v>3085</v>
      </c>
    </row>
    <row r="140" spans="1:2" x14ac:dyDescent="0.25">
      <c r="A140" s="99" t="s">
        <v>3089</v>
      </c>
      <c r="B140" s="42" t="s">
        <v>3085</v>
      </c>
    </row>
    <row r="141" spans="1:2" x14ac:dyDescent="0.25">
      <c r="A141" s="99" t="s">
        <v>3089</v>
      </c>
      <c r="B141" s="42"/>
    </row>
    <row r="142" spans="1:2" x14ac:dyDescent="0.25">
      <c r="A142" s="99" t="s">
        <v>3090</v>
      </c>
      <c r="B142" s="42" t="s">
        <v>3091</v>
      </c>
    </row>
    <row r="143" spans="1:2" x14ac:dyDescent="0.25">
      <c r="A143" s="99" t="s">
        <v>3090</v>
      </c>
      <c r="B143" s="42"/>
    </row>
    <row r="144" spans="1:2" x14ac:dyDescent="0.25">
      <c r="A144" s="99" t="s">
        <v>3092</v>
      </c>
      <c r="B144" s="42" t="s">
        <v>3085</v>
      </c>
    </row>
    <row r="145" spans="1:2" x14ac:dyDescent="0.25">
      <c r="A145" s="99" t="s">
        <v>3093</v>
      </c>
      <c r="B145" s="42" t="s">
        <v>3091</v>
      </c>
    </row>
    <row r="146" spans="1:2" x14ac:dyDescent="0.25">
      <c r="A146" s="99" t="s">
        <v>3093</v>
      </c>
      <c r="B146" s="42"/>
    </row>
    <row r="147" spans="1:2" x14ac:dyDescent="0.25">
      <c r="A147" s="99" t="s">
        <v>3094</v>
      </c>
      <c r="B147" s="42" t="s">
        <v>3095</v>
      </c>
    </row>
    <row r="148" spans="1:2" x14ac:dyDescent="0.25">
      <c r="A148" s="99" t="s">
        <v>3096</v>
      </c>
      <c r="B148" s="42" t="s">
        <v>3095</v>
      </c>
    </row>
    <row r="149" spans="1:2" x14ac:dyDescent="0.25">
      <c r="A149" s="99" t="s">
        <v>3096</v>
      </c>
      <c r="B149" s="42"/>
    </row>
    <row r="150" spans="1:2" x14ac:dyDescent="0.25">
      <c r="A150" s="99" t="s">
        <v>3097</v>
      </c>
      <c r="B150" s="42" t="s">
        <v>3095</v>
      </c>
    </row>
    <row r="151" spans="1:2" ht="22.5" x14ac:dyDescent="0.25">
      <c r="A151" s="99" t="s">
        <v>3098</v>
      </c>
      <c r="B151" s="42" t="s">
        <v>3099</v>
      </c>
    </row>
    <row r="152" spans="1:2" ht="22.5" x14ac:dyDescent="0.25">
      <c r="A152" s="99" t="s">
        <v>3098</v>
      </c>
      <c r="B152" s="42"/>
    </row>
    <row r="153" spans="1:2" x14ac:dyDescent="0.25">
      <c r="A153" s="99" t="s">
        <v>3100</v>
      </c>
      <c r="B153" s="42" t="s">
        <v>3101</v>
      </c>
    </row>
    <row r="154" spans="1:2" x14ac:dyDescent="0.25">
      <c r="A154" s="99" t="s">
        <v>3100</v>
      </c>
      <c r="B154" s="42"/>
    </row>
    <row r="155" spans="1:2" x14ac:dyDescent="0.25">
      <c r="A155" s="99" t="s">
        <v>3102</v>
      </c>
      <c r="B155" s="42"/>
    </row>
    <row r="156" spans="1:2" x14ac:dyDescent="0.25">
      <c r="A156" s="99" t="s">
        <v>10714</v>
      </c>
      <c r="B156" s="42"/>
    </row>
    <row r="157" spans="1:2" x14ac:dyDescent="0.25">
      <c r="A157" s="99" t="s">
        <v>10715</v>
      </c>
      <c r="B157" s="42"/>
    </row>
    <row r="158" spans="1:2" x14ac:dyDescent="0.25">
      <c r="A158" s="99" t="s">
        <v>10716</v>
      </c>
      <c r="B158" s="42"/>
    </row>
    <row r="159" spans="1:2" x14ac:dyDescent="0.25">
      <c r="A159" s="99" t="s">
        <v>10717</v>
      </c>
      <c r="B159" s="42"/>
    </row>
    <row r="160" spans="1:2" x14ac:dyDescent="0.25">
      <c r="A160" s="99" t="s">
        <v>10718</v>
      </c>
      <c r="B160" s="42"/>
    </row>
    <row r="161" spans="1:2" x14ac:dyDescent="0.25">
      <c r="A161" s="99" t="s">
        <v>3103</v>
      </c>
      <c r="B161" s="42"/>
    </row>
    <row r="162" spans="1:2" x14ac:dyDescent="0.25">
      <c r="A162" s="99" t="s">
        <v>3104</v>
      </c>
      <c r="B162" s="42"/>
    </row>
    <row r="163" spans="1:2" x14ac:dyDescent="0.25">
      <c r="A163" s="99" t="s">
        <v>3105</v>
      </c>
      <c r="B163" s="42"/>
    </row>
    <row r="164" spans="1:2" x14ac:dyDescent="0.25">
      <c r="A164" s="99" t="s">
        <v>3106</v>
      </c>
      <c r="B164" s="42"/>
    </row>
    <row r="165" spans="1:2" x14ac:dyDescent="0.25">
      <c r="A165" s="99" t="s">
        <v>3107</v>
      </c>
      <c r="B165" s="42"/>
    </row>
    <row r="166" spans="1:2" x14ac:dyDescent="0.25">
      <c r="A166" s="99" t="s">
        <v>3109</v>
      </c>
      <c r="B166" s="42" t="s">
        <v>3110</v>
      </c>
    </row>
    <row r="167" spans="1:2" x14ac:dyDescent="0.25">
      <c r="A167" s="99" t="s">
        <v>3111</v>
      </c>
      <c r="B167" s="42" t="s">
        <v>3110</v>
      </c>
    </row>
    <row r="168" spans="1:2" x14ac:dyDescent="0.25">
      <c r="A168" s="99" t="s">
        <v>10719</v>
      </c>
      <c r="B168" s="42"/>
    </row>
    <row r="169" spans="1:2" x14ac:dyDescent="0.25">
      <c r="A169" s="99" t="s">
        <v>3112</v>
      </c>
      <c r="B169" s="42"/>
    </row>
    <row r="170" spans="1:2" x14ac:dyDescent="0.25">
      <c r="A170" s="99" t="s">
        <v>3113</v>
      </c>
      <c r="B170" s="42"/>
    </row>
    <row r="171" spans="1:2" x14ac:dyDescent="0.25">
      <c r="A171" s="99" t="s">
        <v>3114</v>
      </c>
      <c r="B171" s="42"/>
    </row>
    <row r="172" spans="1:2" x14ac:dyDescent="0.25">
      <c r="A172" s="99" t="s">
        <v>10720</v>
      </c>
      <c r="B172" s="42"/>
    </row>
    <row r="173" spans="1:2" x14ac:dyDescent="0.25">
      <c r="A173" s="99" t="s">
        <v>3115</v>
      </c>
      <c r="B173" s="42"/>
    </row>
    <row r="174" spans="1:2" x14ac:dyDescent="0.25">
      <c r="A174" s="99" t="s">
        <v>3116</v>
      </c>
      <c r="B174" s="42"/>
    </row>
    <row r="175" spans="1:2" x14ac:dyDescent="0.25">
      <c r="A175" s="99" t="s">
        <v>10721</v>
      </c>
      <c r="B175" s="42"/>
    </row>
    <row r="176" spans="1:2" x14ac:dyDescent="0.25">
      <c r="A176" s="99" t="s">
        <v>3117</v>
      </c>
      <c r="B176" s="42"/>
    </row>
    <row r="177" spans="1:2" x14ac:dyDescent="0.25">
      <c r="A177" s="99" t="s">
        <v>3118</v>
      </c>
      <c r="B177" s="42"/>
    </row>
    <row r="178" spans="1:2" x14ac:dyDescent="0.25">
      <c r="A178" s="99" t="s">
        <v>10722</v>
      </c>
      <c r="B178" s="42"/>
    </row>
    <row r="179" spans="1:2" x14ac:dyDescent="0.25">
      <c r="A179" s="99" t="s">
        <v>3119</v>
      </c>
      <c r="B179" s="42"/>
    </row>
    <row r="180" spans="1:2" x14ac:dyDescent="0.25">
      <c r="A180" s="99" t="s">
        <v>3119</v>
      </c>
      <c r="B180" s="42" t="s">
        <v>3121</v>
      </c>
    </row>
    <row r="181" spans="1:2" x14ac:dyDescent="0.25">
      <c r="A181" s="99" t="s">
        <v>10723</v>
      </c>
      <c r="B181" s="42"/>
    </row>
    <row r="182" spans="1:2" x14ac:dyDescent="0.25">
      <c r="A182" s="99" t="s">
        <v>3120</v>
      </c>
      <c r="B182" s="42" t="s">
        <v>3121</v>
      </c>
    </row>
    <row r="183" spans="1:2" x14ac:dyDescent="0.25">
      <c r="A183" s="99" t="s">
        <v>10724</v>
      </c>
      <c r="B183" s="42" t="s">
        <v>3121</v>
      </c>
    </row>
    <row r="184" spans="1:2" x14ac:dyDescent="0.25">
      <c r="A184" s="99" t="s">
        <v>3122</v>
      </c>
      <c r="B184" s="42"/>
    </row>
    <row r="185" spans="1:2" x14ac:dyDescent="0.25">
      <c r="A185" s="99" t="s">
        <v>3122</v>
      </c>
      <c r="B185" s="42" t="s">
        <v>3121</v>
      </c>
    </row>
    <row r="186" spans="1:2" x14ac:dyDescent="0.25">
      <c r="A186" s="99" t="s">
        <v>3123</v>
      </c>
      <c r="B186" s="42"/>
    </row>
    <row r="187" spans="1:2" x14ac:dyDescent="0.25">
      <c r="A187" s="99" t="s">
        <v>3124</v>
      </c>
      <c r="B187" s="42"/>
    </row>
    <row r="188" spans="1:2" x14ac:dyDescent="0.25">
      <c r="A188" s="99" t="s">
        <v>3125</v>
      </c>
      <c r="B188" s="42"/>
    </row>
    <row r="189" spans="1:2" x14ac:dyDescent="0.25">
      <c r="A189" s="99" t="s">
        <v>3126</v>
      </c>
      <c r="B189" s="42" t="s">
        <v>3127</v>
      </c>
    </row>
    <row r="190" spans="1:2" x14ac:dyDescent="0.25">
      <c r="A190" s="99" t="s">
        <v>3126</v>
      </c>
      <c r="B190" s="42"/>
    </row>
    <row r="191" spans="1:2" x14ac:dyDescent="0.25">
      <c r="A191" s="99" t="s">
        <v>3128</v>
      </c>
      <c r="B191" s="42"/>
    </row>
    <row r="192" spans="1:2" x14ac:dyDescent="0.25">
      <c r="A192" s="99" t="s">
        <v>3129</v>
      </c>
      <c r="B192" s="42"/>
    </row>
    <row r="193" spans="1:2" ht="22.5" x14ac:dyDescent="0.25">
      <c r="A193" s="99" t="s">
        <v>3130</v>
      </c>
      <c r="B193" s="42"/>
    </row>
    <row r="194" spans="1:2" x14ac:dyDescent="0.25">
      <c r="A194" s="99" t="s">
        <v>3131</v>
      </c>
      <c r="B194" s="42"/>
    </row>
    <row r="195" spans="1:2" x14ac:dyDescent="0.25">
      <c r="A195" s="99" t="s">
        <v>3132</v>
      </c>
      <c r="B195" s="42"/>
    </row>
    <row r="196" spans="1:2" x14ac:dyDescent="0.25">
      <c r="A196" s="99" t="s">
        <v>3133</v>
      </c>
      <c r="B196" s="42" t="s">
        <v>3134</v>
      </c>
    </row>
    <row r="197" spans="1:2" x14ac:dyDescent="0.25">
      <c r="A197" s="99" t="s">
        <v>3135</v>
      </c>
      <c r="B197" s="42"/>
    </row>
    <row r="198" spans="1:2" x14ac:dyDescent="0.25">
      <c r="A198" s="99" t="s">
        <v>3136</v>
      </c>
      <c r="B198" s="42" t="s">
        <v>3108</v>
      </c>
    </row>
    <row r="199" spans="1:2" x14ac:dyDescent="0.25">
      <c r="A199" s="99" t="s">
        <v>3136</v>
      </c>
      <c r="B199" s="42"/>
    </row>
    <row r="200" spans="1:2" x14ac:dyDescent="0.25">
      <c r="A200" s="99" t="s">
        <v>3137</v>
      </c>
      <c r="B200" s="42"/>
    </row>
    <row r="201" spans="1:2" x14ac:dyDescent="0.25">
      <c r="A201" s="99" t="s">
        <v>3137</v>
      </c>
      <c r="B201" s="42" t="s">
        <v>3138</v>
      </c>
    </row>
    <row r="202" spans="1:2" x14ac:dyDescent="0.25">
      <c r="A202" s="99" t="s">
        <v>3139</v>
      </c>
      <c r="B202" s="42"/>
    </row>
    <row r="203" spans="1:2" x14ac:dyDescent="0.25">
      <c r="A203" s="99" t="s">
        <v>3139</v>
      </c>
      <c r="B203" s="42" t="s">
        <v>3138</v>
      </c>
    </row>
    <row r="204" spans="1:2" x14ac:dyDescent="0.25">
      <c r="A204" s="99" t="s">
        <v>3140</v>
      </c>
      <c r="B204" s="42"/>
    </row>
    <row r="205" spans="1:2" x14ac:dyDescent="0.25">
      <c r="A205" s="99" t="s">
        <v>3141</v>
      </c>
      <c r="B205" s="42" t="s">
        <v>3108</v>
      </c>
    </row>
    <row r="206" spans="1:2" x14ac:dyDescent="0.25">
      <c r="A206" s="99" t="s">
        <v>3141</v>
      </c>
      <c r="B206" s="42"/>
    </row>
    <row r="207" spans="1:2" x14ac:dyDescent="0.25">
      <c r="A207" s="99" t="s">
        <v>3142</v>
      </c>
      <c r="B207" s="42"/>
    </row>
    <row r="208" spans="1:2" x14ac:dyDescent="0.25">
      <c r="A208" s="99" t="s">
        <v>10725</v>
      </c>
      <c r="B208" s="42"/>
    </row>
    <row r="209" spans="1:2" x14ac:dyDescent="0.25">
      <c r="A209" s="99" t="s">
        <v>3143</v>
      </c>
      <c r="B209" s="42" t="s">
        <v>3144</v>
      </c>
    </row>
    <row r="210" spans="1:2" x14ac:dyDescent="0.25">
      <c r="A210" s="99" t="s">
        <v>3143</v>
      </c>
      <c r="B210" s="42"/>
    </row>
    <row r="211" spans="1:2" x14ac:dyDescent="0.25">
      <c r="A211" s="99" t="s">
        <v>3145</v>
      </c>
      <c r="B211" s="42" t="s">
        <v>3144</v>
      </c>
    </row>
    <row r="212" spans="1:2" x14ac:dyDescent="0.25">
      <c r="A212" s="99" t="s">
        <v>3146</v>
      </c>
      <c r="B212" s="42"/>
    </row>
    <row r="213" spans="1:2" x14ac:dyDescent="0.25">
      <c r="A213" s="99" t="s">
        <v>3147</v>
      </c>
      <c r="B213" s="42"/>
    </row>
    <row r="214" spans="1:2" x14ac:dyDescent="0.25">
      <c r="A214" s="99" t="s">
        <v>3148</v>
      </c>
      <c r="B214" s="42"/>
    </row>
    <row r="215" spans="1:2" x14ac:dyDescent="0.25">
      <c r="A215" s="99" t="s">
        <v>3149</v>
      </c>
      <c r="B215" s="42" t="s">
        <v>3150</v>
      </c>
    </row>
    <row r="216" spans="1:2" x14ac:dyDescent="0.25">
      <c r="A216" s="99" t="s">
        <v>3149</v>
      </c>
      <c r="B216" s="42"/>
    </row>
    <row r="217" spans="1:2" x14ac:dyDescent="0.25">
      <c r="A217" s="99" t="s">
        <v>3151</v>
      </c>
      <c r="B217" s="42"/>
    </row>
    <row r="218" spans="1:2" x14ac:dyDescent="0.25">
      <c r="A218" s="99" t="s">
        <v>3152</v>
      </c>
      <c r="B218" s="42"/>
    </row>
    <row r="219" spans="1:2" x14ac:dyDescent="0.25">
      <c r="A219" s="99" t="s">
        <v>10726</v>
      </c>
      <c r="B219" s="42"/>
    </row>
    <row r="220" spans="1:2" x14ac:dyDescent="0.25">
      <c r="A220" s="99" t="s">
        <v>10727</v>
      </c>
      <c r="B220" s="42"/>
    </row>
    <row r="221" spans="1:2" x14ac:dyDescent="0.25">
      <c r="A221" s="99" t="s">
        <v>3153</v>
      </c>
      <c r="B221" s="42"/>
    </row>
    <row r="222" spans="1:2" x14ac:dyDescent="0.25">
      <c r="A222" s="99" t="s">
        <v>3154</v>
      </c>
      <c r="B222" s="42"/>
    </row>
    <row r="223" spans="1:2" x14ac:dyDescent="0.25">
      <c r="A223" s="99" t="s">
        <v>10728</v>
      </c>
      <c r="B223" s="42"/>
    </row>
    <row r="224" spans="1:2" x14ac:dyDescent="0.25">
      <c r="A224" s="99" t="s">
        <v>3155</v>
      </c>
      <c r="B224" s="42"/>
    </row>
    <row r="225" spans="1:2" x14ac:dyDescent="0.25">
      <c r="A225" s="99" t="s">
        <v>10729</v>
      </c>
      <c r="B225" s="42"/>
    </row>
    <row r="226" spans="1:2" x14ac:dyDescent="0.25">
      <c r="A226" s="99" t="s">
        <v>3156</v>
      </c>
      <c r="B226" s="42"/>
    </row>
    <row r="227" spans="1:2" x14ac:dyDescent="0.25">
      <c r="A227" s="99" t="s">
        <v>3157</v>
      </c>
      <c r="B227" s="42"/>
    </row>
    <row r="228" spans="1:2" x14ac:dyDescent="0.25">
      <c r="A228" s="99" t="s">
        <v>10730</v>
      </c>
      <c r="B228" s="42"/>
    </row>
    <row r="229" spans="1:2" x14ac:dyDescent="0.25">
      <c r="A229" s="99" t="s">
        <v>3158</v>
      </c>
      <c r="B229" s="42"/>
    </row>
    <row r="230" spans="1:2" x14ac:dyDescent="0.25">
      <c r="A230" s="99" t="s">
        <v>3159</v>
      </c>
      <c r="B230" s="42"/>
    </row>
    <row r="231" spans="1:2" x14ac:dyDescent="0.25">
      <c r="A231" s="99" t="s">
        <v>3160</v>
      </c>
      <c r="B231" s="42"/>
    </row>
    <row r="232" spans="1:2" x14ac:dyDescent="0.25">
      <c r="A232" s="99" t="s">
        <v>3161</v>
      </c>
      <c r="B232" s="42"/>
    </row>
    <row r="233" spans="1:2" x14ac:dyDescent="0.25">
      <c r="A233" s="99" t="s">
        <v>3162</v>
      </c>
      <c r="B233" s="42"/>
    </row>
    <row r="234" spans="1:2" x14ac:dyDescent="0.25">
      <c r="A234" s="99" t="s">
        <v>3163</v>
      </c>
      <c r="B234" s="42"/>
    </row>
    <row r="235" spans="1:2" x14ac:dyDescent="0.25">
      <c r="A235" s="99" t="s">
        <v>3164</v>
      </c>
      <c r="B235" s="42"/>
    </row>
    <row r="236" spans="1:2" x14ac:dyDescent="0.25">
      <c r="A236" s="99" t="s">
        <v>10731</v>
      </c>
      <c r="B236" s="42"/>
    </row>
    <row r="237" spans="1:2" x14ac:dyDescent="0.25">
      <c r="A237" s="99" t="s">
        <v>3165</v>
      </c>
      <c r="B237" s="42"/>
    </row>
    <row r="238" spans="1:2" x14ac:dyDescent="0.25">
      <c r="A238" s="99" t="s">
        <v>3166</v>
      </c>
      <c r="B238" s="42"/>
    </row>
    <row r="239" spans="1:2" x14ac:dyDescent="0.25">
      <c r="A239" s="99" t="s">
        <v>3167</v>
      </c>
      <c r="B239" s="42"/>
    </row>
    <row r="240" spans="1:2" x14ac:dyDescent="0.25">
      <c r="A240" s="99" t="s">
        <v>3168</v>
      </c>
      <c r="B240" s="42"/>
    </row>
    <row r="241" spans="1:2" x14ac:dyDescent="0.25">
      <c r="A241" s="99" t="s">
        <v>10732</v>
      </c>
      <c r="B241" s="42"/>
    </row>
    <row r="242" spans="1:2" x14ac:dyDescent="0.25">
      <c r="A242" s="99" t="s">
        <v>10733</v>
      </c>
      <c r="B242" s="42"/>
    </row>
    <row r="243" spans="1:2" x14ac:dyDescent="0.25">
      <c r="A243" s="99" t="s">
        <v>3169</v>
      </c>
      <c r="B243" s="42"/>
    </row>
    <row r="244" spans="1:2" x14ac:dyDescent="0.25">
      <c r="A244" s="99" t="s">
        <v>10734</v>
      </c>
      <c r="B244" s="42"/>
    </row>
    <row r="245" spans="1:2" x14ac:dyDescent="0.25">
      <c r="A245" s="99" t="s">
        <v>3170</v>
      </c>
      <c r="B245" s="42" t="s">
        <v>3171</v>
      </c>
    </row>
    <row r="246" spans="1:2" x14ac:dyDescent="0.25">
      <c r="A246" s="99" t="s">
        <v>3172</v>
      </c>
      <c r="B246" s="42"/>
    </row>
    <row r="247" spans="1:2" x14ac:dyDescent="0.25">
      <c r="A247" s="99" t="s">
        <v>3173</v>
      </c>
      <c r="B247" s="42" t="s">
        <v>3174</v>
      </c>
    </row>
    <row r="248" spans="1:2" x14ac:dyDescent="0.25">
      <c r="A248" s="99" t="s">
        <v>3175</v>
      </c>
      <c r="B248" s="42"/>
    </row>
    <row r="249" spans="1:2" x14ac:dyDescent="0.25">
      <c r="A249" s="99" t="s">
        <v>3176</v>
      </c>
      <c r="B249" s="42" t="s">
        <v>3177</v>
      </c>
    </row>
    <row r="250" spans="1:2" x14ac:dyDescent="0.25">
      <c r="A250" s="99" t="s">
        <v>3178</v>
      </c>
      <c r="B250" s="42" t="s">
        <v>3177</v>
      </c>
    </row>
    <row r="251" spans="1:2" x14ac:dyDescent="0.25">
      <c r="A251" s="99" t="s">
        <v>3179</v>
      </c>
      <c r="B251" s="42" t="s">
        <v>3177</v>
      </c>
    </row>
    <row r="252" spans="1:2" x14ac:dyDescent="0.25">
      <c r="A252" s="99" t="s">
        <v>3179</v>
      </c>
      <c r="B252" s="42"/>
    </row>
    <row r="253" spans="1:2" x14ac:dyDescent="0.25">
      <c r="A253" s="99" t="s">
        <v>10735</v>
      </c>
      <c r="B253" s="42"/>
    </row>
    <row r="254" spans="1:2" x14ac:dyDescent="0.25">
      <c r="A254" s="99" t="s">
        <v>3180</v>
      </c>
      <c r="B254" s="42" t="s">
        <v>3177</v>
      </c>
    </row>
    <row r="255" spans="1:2" x14ac:dyDescent="0.25">
      <c r="A255" s="99" t="s">
        <v>3180</v>
      </c>
      <c r="B255" s="42"/>
    </row>
    <row r="256" spans="1:2" x14ac:dyDescent="0.25">
      <c r="A256" s="99" t="s">
        <v>3181</v>
      </c>
      <c r="B256" s="42"/>
    </row>
    <row r="257" spans="1:2" x14ac:dyDescent="0.25">
      <c r="A257" s="99" t="s">
        <v>10736</v>
      </c>
      <c r="B257" s="42"/>
    </row>
    <row r="258" spans="1:2" x14ac:dyDescent="0.25">
      <c r="A258" s="99" t="s">
        <v>3182</v>
      </c>
      <c r="B258" s="42" t="s">
        <v>3183</v>
      </c>
    </row>
    <row r="259" spans="1:2" x14ac:dyDescent="0.25">
      <c r="A259" s="99" t="s">
        <v>3182</v>
      </c>
      <c r="B259" s="42"/>
    </row>
    <row r="260" spans="1:2" x14ac:dyDescent="0.25">
      <c r="A260" s="99" t="s">
        <v>3184</v>
      </c>
      <c r="B260" s="42" t="s">
        <v>3183</v>
      </c>
    </row>
    <row r="261" spans="1:2" x14ac:dyDescent="0.25">
      <c r="A261" s="99" t="s">
        <v>3184</v>
      </c>
      <c r="B261" s="42"/>
    </row>
    <row r="262" spans="1:2" x14ac:dyDescent="0.25">
      <c r="A262" s="99" t="s">
        <v>3185</v>
      </c>
      <c r="B262" s="42"/>
    </row>
    <row r="263" spans="1:2" x14ac:dyDescent="0.25">
      <c r="A263" s="99" t="s">
        <v>3186</v>
      </c>
      <c r="B263" s="42"/>
    </row>
    <row r="264" spans="1:2" x14ac:dyDescent="0.25">
      <c r="A264" s="99" t="s">
        <v>10737</v>
      </c>
      <c r="B264" s="42"/>
    </row>
    <row r="265" spans="1:2" x14ac:dyDescent="0.25">
      <c r="A265" s="99" t="s">
        <v>3187</v>
      </c>
      <c r="B265" s="42" t="s">
        <v>3188</v>
      </c>
    </row>
    <row r="266" spans="1:2" x14ac:dyDescent="0.25">
      <c r="A266" s="99" t="s">
        <v>3187</v>
      </c>
      <c r="B266" s="42"/>
    </row>
    <row r="267" spans="1:2" x14ac:dyDescent="0.25">
      <c r="A267" s="99" t="s">
        <v>3189</v>
      </c>
      <c r="B267" s="42"/>
    </row>
    <row r="268" spans="1:2" x14ac:dyDescent="0.25">
      <c r="A268" s="99" t="s">
        <v>3190</v>
      </c>
      <c r="B268" s="42"/>
    </row>
    <row r="269" spans="1:2" x14ac:dyDescent="0.25">
      <c r="A269" s="99" t="s">
        <v>3191</v>
      </c>
      <c r="B269" s="42"/>
    </row>
    <row r="270" spans="1:2" x14ac:dyDescent="0.25">
      <c r="A270" s="99" t="s">
        <v>10738</v>
      </c>
      <c r="B270" s="42"/>
    </row>
    <row r="271" spans="1:2" x14ac:dyDescent="0.25">
      <c r="A271" s="99" t="s">
        <v>10739</v>
      </c>
      <c r="B271" s="42"/>
    </row>
    <row r="272" spans="1:2" x14ac:dyDescent="0.25">
      <c r="A272" s="99" t="s">
        <v>10740</v>
      </c>
      <c r="B272" s="42"/>
    </row>
    <row r="273" spans="1:2" x14ac:dyDescent="0.25">
      <c r="A273" s="99" t="s">
        <v>3192</v>
      </c>
      <c r="B273" s="42"/>
    </row>
    <row r="274" spans="1:2" x14ac:dyDescent="0.25">
      <c r="A274" s="99" t="s">
        <v>3193</v>
      </c>
      <c r="B274" s="42"/>
    </row>
    <row r="275" spans="1:2" x14ac:dyDescent="0.25">
      <c r="A275" s="99" t="s">
        <v>3194</v>
      </c>
      <c r="B275" s="42"/>
    </row>
    <row r="276" spans="1:2" x14ac:dyDescent="0.25">
      <c r="A276" s="99" t="s">
        <v>10741</v>
      </c>
      <c r="B276" s="42"/>
    </row>
    <row r="277" spans="1:2" x14ac:dyDescent="0.25">
      <c r="A277" s="99" t="s">
        <v>10742</v>
      </c>
      <c r="B277" s="42"/>
    </row>
    <row r="278" spans="1:2" x14ac:dyDescent="0.25">
      <c r="A278" s="99" t="s">
        <v>10743</v>
      </c>
      <c r="B278" s="42"/>
    </row>
    <row r="279" spans="1:2" x14ac:dyDescent="0.25">
      <c r="A279" s="99" t="s">
        <v>3195</v>
      </c>
      <c r="B279" s="42"/>
    </row>
    <row r="280" spans="1:2" x14ac:dyDescent="0.25">
      <c r="A280" s="99" t="s">
        <v>3196</v>
      </c>
      <c r="B280" s="42"/>
    </row>
    <row r="281" spans="1:2" x14ac:dyDescent="0.25">
      <c r="A281" s="99" t="s">
        <v>3197</v>
      </c>
      <c r="B281" s="42"/>
    </row>
    <row r="282" spans="1:2" x14ac:dyDescent="0.25">
      <c r="A282" s="99" t="s">
        <v>3198</v>
      </c>
      <c r="B282" s="42"/>
    </row>
    <row r="283" spans="1:2" x14ac:dyDescent="0.25">
      <c r="A283" s="99" t="s">
        <v>3199</v>
      </c>
      <c r="B283" s="42"/>
    </row>
    <row r="284" spans="1:2" x14ac:dyDescent="0.25">
      <c r="A284" s="99" t="s">
        <v>3200</v>
      </c>
      <c r="B284" s="42"/>
    </row>
    <row r="285" spans="1:2" x14ac:dyDescent="0.25">
      <c r="A285" s="99" t="s">
        <v>3201</v>
      </c>
      <c r="B285" s="42"/>
    </row>
    <row r="286" spans="1:2" x14ac:dyDescent="0.25">
      <c r="A286" s="99" t="s">
        <v>3202</v>
      </c>
      <c r="B286" s="42"/>
    </row>
    <row r="287" spans="1:2" x14ac:dyDescent="0.25">
      <c r="A287" s="99" t="s">
        <v>3203</v>
      </c>
      <c r="B287" s="42"/>
    </row>
    <row r="288" spans="1:2" x14ac:dyDescent="0.25">
      <c r="A288" s="99" t="s">
        <v>3204</v>
      </c>
      <c r="B288" s="42"/>
    </row>
    <row r="289" spans="1:2" x14ac:dyDescent="0.25">
      <c r="A289" s="99" t="s">
        <v>3205</v>
      </c>
      <c r="B289" s="42"/>
    </row>
    <row r="290" spans="1:2" x14ac:dyDescent="0.25">
      <c r="A290" s="99" t="s">
        <v>10744</v>
      </c>
      <c r="B290" s="42"/>
    </row>
    <row r="291" spans="1:2" x14ac:dyDescent="0.25">
      <c r="A291" s="99" t="s">
        <v>10745</v>
      </c>
      <c r="B291" s="42"/>
    </row>
    <row r="292" spans="1:2" x14ac:dyDescent="0.25">
      <c r="A292" s="99" t="s">
        <v>3206</v>
      </c>
      <c r="B292" s="42"/>
    </row>
    <row r="293" spans="1:2" x14ac:dyDescent="0.25">
      <c r="A293" s="99" t="s">
        <v>3207</v>
      </c>
      <c r="B293" s="42"/>
    </row>
    <row r="294" spans="1:2" x14ac:dyDescent="0.25">
      <c r="A294" s="99" t="s">
        <v>3208</v>
      </c>
      <c r="B294" s="42"/>
    </row>
    <row r="295" spans="1:2" x14ac:dyDescent="0.25">
      <c r="A295" s="99" t="s">
        <v>10746</v>
      </c>
      <c r="B295" s="42"/>
    </row>
    <row r="296" spans="1:2" x14ac:dyDescent="0.25">
      <c r="A296" s="99" t="s">
        <v>10747</v>
      </c>
      <c r="B296" s="42"/>
    </row>
    <row r="297" spans="1:2" x14ac:dyDescent="0.25">
      <c r="A297" s="99" t="s">
        <v>10748</v>
      </c>
      <c r="B297" s="42"/>
    </row>
    <row r="298" spans="1:2" x14ac:dyDescent="0.25">
      <c r="A298" s="99" t="s">
        <v>3209</v>
      </c>
      <c r="B298" s="42"/>
    </row>
    <row r="299" spans="1:2" x14ac:dyDescent="0.25">
      <c r="A299" s="99" t="s">
        <v>3210</v>
      </c>
      <c r="B299" s="42"/>
    </row>
    <row r="300" spans="1:2" x14ac:dyDescent="0.25">
      <c r="A300" s="99" t="s">
        <v>3211</v>
      </c>
      <c r="B300" s="42"/>
    </row>
    <row r="301" spans="1:2" x14ac:dyDescent="0.25">
      <c r="A301" s="99" t="s">
        <v>3212</v>
      </c>
      <c r="B301" s="42"/>
    </row>
    <row r="302" spans="1:2" x14ac:dyDescent="0.25">
      <c r="A302" s="99" t="s">
        <v>3213</v>
      </c>
      <c r="B302" s="42"/>
    </row>
    <row r="303" spans="1:2" x14ac:dyDescent="0.25">
      <c r="A303" s="99" t="s">
        <v>3214</v>
      </c>
      <c r="B303" s="42" t="s">
        <v>3215</v>
      </c>
    </row>
    <row r="304" spans="1:2" x14ac:dyDescent="0.25">
      <c r="A304" s="99" t="s">
        <v>3216</v>
      </c>
      <c r="B304" s="42"/>
    </row>
    <row r="305" spans="1:2" x14ac:dyDescent="0.25">
      <c r="A305" s="99" t="s">
        <v>3216</v>
      </c>
      <c r="B305" s="42" t="s">
        <v>3215</v>
      </c>
    </row>
    <row r="306" spans="1:2" x14ac:dyDescent="0.25">
      <c r="A306" s="99" t="s">
        <v>10749</v>
      </c>
      <c r="B306" s="42"/>
    </row>
    <row r="307" spans="1:2" x14ac:dyDescent="0.25">
      <c r="A307" s="99" t="s">
        <v>3217</v>
      </c>
      <c r="B307" s="42" t="s">
        <v>3215</v>
      </c>
    </row>
    <row r="308" spans="1:2" x14ac:dyDescent="0.25">
      <c r="A308" s="99" t="s">
        <v>3218</v>
      </c>
      <c r="B308" s="42" t="s">
        <v>3215</v>
      </c>
    </row>
    <row r="309" spans="1:2" x14ac:dyDescent="0.25">
      <c r="A309" s="99" t="s">
        <v>3219</v>
      </c>
      <c r="B309" s="42" t="s">
        <v>3215</v>
      </c>
    </row>
    <row r="310" spans="1:2" x14ac:dyDescent="0.25">
      <c r="A310" s="99" t="s">
        <v>3220</v>
      </c>
      <c r="B310" s="42" t="s">
        <v>3215</v>
      </c>
    </row>
    <row r="311" spans="1:2" x14ac:dyDescent="0.25">
      <c r="A311" s="99" t="s">
        <v>3221</v>
      </c>
      <c r="B311" s="42"/>
    </row>
    <row r="312" spans="1:2" x14ac:dyDescent="0.25">
      <c r="A312" s="99" t="s">
        <v>3222</v>
      </c>
      <c r="B312" s="42" t="s">
        <v>3215</v>
      </c>
    </row>
    <row r="313" spans="1:2" x14ac:dyDescent="0.25">
      <c r="A313" s="99" t="s">
        <v>3223</v>
      </c>
      <c r="B313" s="42" t="s">
        <v>3215</v>
      </c>
    </row>
    <row r="314" spans="1:2" x14ac:dyDescent="0.25">
      <c r="A314" s="99" t="s">
        <v>10750</v>
      </c>
      <c r="B314" s="42"/>
    </row>
    <row r="315" spans="1:2" x14ac:dyDescent="0.25">
      <c r="A315" s="99" t="s">
        <v>10751</v>
      </c>
      <c r="B315" s="42"/>
    </row>
    <row r="316" spans="1:2" x14ac:dyDescent="0.25">
      <c r="A316" s="99" t="s">
        <v>3224</v>
      </c>
      <c r="B316" s="42" t="s">
        <v>3225</v>
      </c>
    </row>
    <row r="317" spans="1:2" x14ac:dyDescent="0.25">
      <c r="A317" s="99" t="s">
        <v>3226</v>
      </c>
      <c r="B317" s="42" t="s">
        <v>3225</v>
      </c>
    </row>
    <row r="318" spans="1:2" x14ac:dyDescent="0.25">
      <c r="A318" s="99" t="s">
        <v>10752</v>
      </c>
      <c r="B318" s="42"/>
    </row>
    <row r="319" spans="1:2" x14ac:dyDescent="0.25">
      <c r="A319" s="99" t="s">
        <v>3227</v>
      </c>
      <c r="B319" s="42"/>
    </row>
    <row r="320" spans="1:2" x14ac:dyDescent="0.25">
      <c r="A320" s="99" t="s">
        <v>3228</v>
      </c>
      <c r="B320" s="42"/>
    </row>
    <row r="321" spans="1:2" x14ac:dyDescent="0.25">
      <c r="A321" s="99" t="s">
        <v>3229</v>
      </c>
      <c r="B321" s="42"/>
    </row>
    <row r="322" spans="1:2" x14ac:dyDescent="0.25">
      <c r="A322" s="99" t="s">
        <v>3230</v>
      </c>
      <c r="B322" s="42"/>
    </row>
    <row r="323" spans="1:2" x14ac:dyDescent="0.25">
      <c r="A323" s="99" t="s">
        <v>3231</v>
      </c>
      <c r="B323" s="42"/>
    </row>
    <row r="324" spans="1:2" x14ac:dyDescent="0.25">
      <c r="A324" s="99" t="s">
        <v>3232</v>
      </c>
      <c r="B324" s="42"/>
    </row>
    <row r="325" spans="1:2" x14ac:dyDescent="0.25">
      <c r="A325" s="99" t="s">
        <v>3233</v>
      </c>
      <c r="B325" s="42"/>
    </row>
    <row r="326" spans="1:2" x14ac:dyDescent="0.25">
      <c r="A326" s="99" t="s">
        <v>3234</v>
      </c>
      <c r="B326" s="42" t="s">
        <v>3235</v>
      </c>
    </row>
    <row r="327" spans="1:2" x14ac:dyDescent="0.25">
      <c r="A327" s="99" t="s">
        <v>3236</v>
      </c>
      <c r="B327" s="42" t="s">
        <v>3235</v>
      </c>
    </row>
    <row r="328" spans="1:2" x14ac:dyDescent="0.25">
      <c r="A328" s="99" t="s">
        <v>3237</v>
      </c>
      <c r="B328" s="42" t="s">
        <v>3235</v>
      </c>
    </row>
    <row r="329" spans="1:2" x14ac:dyDescent="0.25">
      <c r="A329" s="99" t="s">
        <v>3238</v>
      </c>
      <c r="B329" s="42" t="s">
        <v>3235</v>
      </c>
    </row>
    <row r="330" spans="1:2" x14ac:dyDescent="0.25">
      <c r="A330" s="99" t="s">
        <v>10753</v>
      </c>
      <c r="B330" s="42"/>
    </row>
    <row r="331" spans="1:2" x14ac:dyDescent="0.25">
      <c r="A331" s="99" t="s">
        <v>10754</v>
      </c>
      <c r="B331" s="42"/>
    </row>
    <row r="332" spans="1:2" x14ac:dyDescent="0.25">
      <c r="A332" s="99" t="s">
        <v>10755</v>
      </c>
      <c r="B332" s="42"/>
    </row>
    <row r="333" spans="1:2" x14ac:dyDescent="0.25">
      <c r="A333" s="99" t="s">
        <v>3239</v>
      </c>
      <c r="B333" s="42"/>
    </row>
    <row r="334" spans="1:2" x14ac:dyDescent="0.25">
      <c r="A334" s="99" t="s">
        <v>10756</v>
      </c>
      <c r="B334" s="42"/>
    </row>
    <row r="335" spans="1:2" x14ac:dyDescent="0.25">
      <c r="A335" s="99" t="s">
        <v>10757</v>
      </c>
      <c r="B335" s="42"/>
    </row>
    <row r="336" spans="1:2" x14ac:dyDescent="0.25">
      <c r="A336" s="99" t="s">
        <v>10758</v>
      </c>
      <c r="B336" s="42"/>
    </row>
    <row r="337" spans="1:2" x14ac:dyDescent="0.25">
      <c r="A337" s="99" t="s">
        <v>3240</v>
      </c>
      <c r="B337" s="42" t="s">
        <v>3241</v>
      </c>
    </row>
    <row r="338" spans="1:2" x14ac:dyDescent="0.25">
      <c r="A338" s="99" t="s">
        <v>3242</v>
      </c>
      <c r="B338" s="42" t="s">
        <v>3243</v>
      </c>
    </row>
    <row r="339" spans="1:2" x14ac:dyDescent="0.25">
      <c r="A339" s="99" t="s">
        <v>3242</v>
      </c>
      <c r="B339" s="42"/>
    </row>
    <row r="340" spans="1:2" x14ac:dyDescent="0.25">
      <c r="A340" s="99" t="s">
        <v>3244</v>
      </c>
      <c r="B340" s="42"/>
    </row>
    <row r="341" spans="1:2" x14ac:dyDescent="0.25">
      <c r="A341" s="99" t="s">
        <v>3245</v>
      </c>
      <c r="B341" s="42"/>
    </row>
    <row r="342" spans="1:2" x14ac:dyDescent="0.25">
      <c r="A342" s="99" t="s">
        <v>10759</v>
      </c>
      <c r="B342" s="42"/>
    </row>
    <row r="343" spans="1:2" x14ac:dyDescent="0.25">
      <c r="A343" s="99" t="s">
        <v>3246</v>
      </c>
      <c r="B343" s="42"/>
    </row>
    <row r="344" spans="1:2" x14ac:dyDescent="0.25">
      <c r="A344" s="99" t="s">
        <v>3247</v>
      </c>
      <c r="B344" s="42"/>
    </row>
    <row r="345" spans="1:2" x14ac:dyDescent="0.25">
      <c r="A345" s="99" t="s">
        <v>3248</v>
      </c>
      <c r="B345" s="42"/>
    </row>
    <row r="346" spans="1:2" x14ac:dyDescent="0.25">
      <c r="A346" s="99" t="s">
        <v>3249</v>
      </c>
      <c r="B346" s="42" t="s">
        <v>3250</v>
      </c>
    </row>
    <row r="347" spans="1:2" x14ac:dyDescent="0.25">
      <c r="A347" s="99" t="s">
        <v>10760</v>
      </c>
      <c r="B347" s="42"/>
    </row>
    <row r="348" spans="1:2" x14ac:dyDescent="0.25">
      <c r="A348" s="99" t="s">
        <v>3251</v>
      </c>
      <c r="B348" s="42"/>
    </row>
    <row r="349" spans="1:2" x14ac:dyDescent="0.25">
      <c r="A349" s="99" t="s">
        <v>10761</v>
      </c>
      <c r="B349" s="42"/>
    </row>
    <row r="350" spans="1:2" x14ac:dyDescent="0.25">
      <c r="A350" s="99" t="s">
        <v>3252</v>
      </c>
      <c r="B350" s="42"/>
    </row>
    <row r="351" spans="1:2" x14ac:dyDescent="0.25">
      <c r="A351" s="99" t="s">
        <v>3253</v>
      </c>
      <c r="B351" s="42"/>
    </row>
    <row r="352" spans="1:2" x14ac:dyDescent="0.25">
      <c r="A352" s="99" t="s">
        <v>3254</v>
      </c>
      <c r="B352" s="42"/>
    </row>
    <row r="353" spans="1:2" x14ac:dyDescent="0.25">
      <c r="A353" s="99" t="s">
        <v>3255</v>
      </c>
      <c r="B353" s="42"/>
    </row>
    <row r="354" spans="1:2" x14ac:dyDescent="0.25">
      <c r="A354" s="99" t="s">
        <v>10762</v>
      </c>
      <c r="B354" s="42"/>
    </row>
    <row r="355" spans="1:2" x14ac:dyDescent="0.25">
      <c r="A355" s="99" t="s">
        <v>10762</v>
      </c>
      <c r="B355" s="42" t="s">
        <v>3101</v>
      </c>
    </row>
    <row r="356" spans="1:2" ht="22.5" x14ac:dyDescent="0.25">
      <c r="A356" s="99" t="s">
        <v>3256</v>
      </c>
      <c r="B356" s="42" t="s">
        <v>3101</v>
      </c>
    </row>
    <row r="357" spans="1:2" ht="22.5" x14ac:dyDescent="0.25">
      <c r="A357" s="99" t="s">
        <v>3256</v>
      </c>
      <c r="B357" s="42"/>
    </row>
    <row r="358" spans="1:2" ht="22.5" x14ac:dyDescent="0.25">
      <c r="A358" s="99" t="s">
        <v>3257</v>
      </c>
      <c r="B358" s="42" t="s">
        <v>3101</v>
      </c>
    </row>
    <row r="359" spans="1:2" ht="22.5" x14ac:dyDescent="0.25">
      <c r="A359" s="99" t="s">
        <v>3257</v>
      </c>
      <c r="B359" s="42"/>
    </row>
    <row r="360" spans="1:2" ht="22.5" x14ac:dyDescent="0.25">
      <c r="A360" s="99" t="s">
        <v>3258</v>
      </c>
      <c r="B360" s="42"/>
    </row>
    <row r="361" spans="1:2" ht="22.5" x14ac:dyDescent="0.25">
      <c r="A361" s="99" t="s">
        <v>10763</v>
      </c>
      <c r="B361" s="42"/>
    </row>
    <row r="362" spans="1:2" x14ac:dyDescent="0.25">
      <c r="A362" s="99" t="s">
        <v>10764</v>
      </c>
      <c r="B362" s="42"/>
    </row>
    <row r="363" spans="1:2" x14ac:dyDescent="0.25">
      <c r="A363" s="99" t="s">
        <v>3259</v>
      </c>
      <c r="B363" s="42"/>
    </row>
    <row r="364" spans="1:2" x14ac:dyDescent="0.25">
      <c r="A364" s="99" t="s">
        <v>3260</v>
      </c>
      <c r="B364" s="42"/>
    </row>
    <row r="365" spans="1:2" x14ac:dyDescent="0.25">
      <c r="A365" s="99" t="s">
        <v>3261</v>
      </c>
      <c r="B365" s="42"/>
    </row>
    <row r="366" spans="1:2" x14ac:dyDescent="0.25">
      <c r="A366" s="99" t="s">
        <v>3262</v>
      </c>
      <c r="B366" s="42"/>
    </row>
    <row r="367" spans="1:2" x14ac:dyDescent="0.25">
      <c r="A367" s="99" t="s">
        <v>3263</v>
      </c>
      <c r="B367" s="42"/>
    </row>
    <row r="368" spans="1:2" x14ac:dyDescent="0.25">
      <c r="A368" s="99" t="s">
        <v>3264</v>
      </c>
      <c r="B368" s="42"/>
    </row>
    <row r="369" spans="1:2" x14ac:dyDescent="0.25">
      <c r="A369" s="99" t="s">
        <v>3265</v>
      </c>
      <c r="B369" s="42"/>
    </row>
    <row r="370" spans="1:2" x14ac:dyDescent="0.25">
      <c r="A370" s="99" t="s">
        <v>3266</v>
      </c>
      <c r="B370" s="42"/>
    </row>
    <row r="371" spans="1:2" x14ac:dyDescent="0.25">
      <c r="A371" s="99" t="s">
        <v>3267</v>
      </c>
      <c r="B371" s="42"/>
    </row>
    <row r="372" spans="1:2" x14ac:dyDescent="0.25">
      <c r="A372" s="99" t="s">
        <v>3268</v>
      </c>
      <c r="B372" s="42"/>
    </row>
    <row r="373" spans="1:2" x14ac:dyDescent="0.25">
      <c r="A373" s="99" t="s">
        <v>3269</v>
      </c>
      <c r="B373" s="42"/>
    </row>
    <row r="374" spans="1:2" x14ac:dyDescent="0.25">
      <c r="A374" s="99" t="s">
        <v>3270</v>
      </c>
      <c r="B374" s="42"/>
    </row>
    <row r="375" spans="1:2" x14ac:dyDescent="0.25">
      <c r="A375" s="99" t="s">
        <v>3271</v>
      </c>
      <c r="B375" s="42"/>
    </row>
    <row r="376" spans="1:2" x14ac:dyDescent="0.25">
      <c r="A376" s="99" t="s">
        <v>3272</v>
      </c>
      <c r="B376" s="42"/>
    </row>
    <row r="377" spans="1:2" x14ac:dyDescent="0.25">
      <c r="A377" s="99" t="s">
        <v>3273</v>
      </c>
      <c r="B377" s="42"/>
    </row>
    <row r="378" spans="1:2" x14ac:dyDescent="0.25">
      <c r="A378" s="99" t="s">
        <v>3274</v>
      </c>
      <c r="B378" s="42"/>
    </row>
    <row r="379" spans="1:2" x14ac:dyDescent="0.25">
      <c r="A379" s="99" t="s">
        <v>3275</v>
      </c>
      <c r="B379" s="42" t="s">
        <v>3276</v>
      </c>
    </row>
    <row r="380" spans="1:2" x14ac:dyDescent="0.25">
      <c r="A380" s="99" t="s">
        <v>10765</v>
      </c>
      <c r="B380" s="42" t="s">
        <v>3276</v>
      </c>
    </row>
    <row r="381" spans="1:2" x14ac:dyDescent="0.25">
      <c r="A381" s="99" t="s">
        <v>10766</v>
      </c>
      <c r="B381" s="42"/>
    </row>
    <row r="382" spans="1:2" x14ac:dyDescent="0.25">
      <c r="A382" s="99" t="s">
        <v>10767</v>
      </c>
      <c r="B382" s="42"/>
    </row>
    <row r="383" spans="1:2" x14ac:dyDescent="0.25">
      <c r="A383" s="99" t="s">
        <v>3277</v>
      </c>
      <c r="B383" s="42"/>
    </row>
    <row r="384" spans="1:2" x14ac:dyDescent="0.25">
      <c r="A384" s="99" t="s">
        <v>3278</v>
      </c>
      <c r="B384" s="42"/>
    </row>
    <row r="385" spans="1:2" x14ac:dyDescent="0.25">
      <c r="A385" s="99" t="s">
        <v>3279</v>
      </c>
      <c r="B385" s="42"/>
    </row>
    <row r="386" spans="1:2" x14ac:dyDescent="0.25">
      <c r="A386" s="99" t="s">
        <v>3280</v>
      </c>
      <c r="B386" s="42"/>
    </row>
    <row r="387" spans="1:2" x14ac:dyDescent="0.25">
      <c r="A387" s="99" t="s">
        <v>3281</v>
      </c>
      <c r="B387" s="42"/>
    </row>
    <row r="388" spans="1:2" x14ac:dyDescent="0.25">
      <c r="A388" s="99" t="s">
        <v>3282</v>
      </c>
      <c r="B388" s="42"/>
    </row>
    <row r="389" spans="1:2" x14ac:dyDescent="0.25">
      <c r="A389" s="99" t="s">
        <v>3283</v>
      </c>
      <c r="B389" s="42"/>
    </row>
    <row r="390" spans="1:2" x14ac:dyDescent="0.25">
      <c r="A390" s="99" t="s">
        <v>3284</v>
      </c>
      <c r="B390" s="42"/>
    </row>
    <row r="391" spans="1:2" x14ac:dyDescent="0.25">
      <c r="A391" s="99" t="s">
        <v>3286</v>
      </c>
      <c r="B391" s="42" t="s">
        <v>3285</v>
      </c>
    </row>
    <row r="392" spans="1:2" x14ac:dyDescent="0.25">
      <c r="A392" s="99" t="s">
        <v>3286</v>
      </c>
      <c r="B392" s="42"/>
    </row>
    <row r="393" spans="1:2" x14ac:dyDescent="0.25">
      <c r="A393" s="99" t="s">
        <v>10768</v>
      </c>
      <c r="B393" s="42" t="s">
        <v>3285</v>
      </c>
    </row>
    <row r="394" spans="1:2" x14ac:dyDescent="0.25">
      <c r="A394" s="99" t="s">
        <v>3287</v>
      </c>
      <c r="B394" s="42" t="s">
        <v>3285</v>
      </c>
    </row>
    <row r="395" spans="1:2" x14ac:dyDescent="0.25">
      <c r="A395" s="99" t="s">
        <v>3287</v>
      </c>
      <c r="B395" s="42"/>
    </row>
    <row r="396" spans="1:2" x14ac:dyDescent="0.25">
      <c r="A396" s="99" t="s">
        <v>3288</v>
      </c>
      <c r="B396" s="42" t="s">
        <v>3285</v>
      </c>
    </row>
    <row r="397" spans="1:2" x14ac:dyDescent="0.25">
      <c r="A397" s="99" t="s">
        <v>3288</v>
      </c>
      <c r="B397" s="42"/>
    </row>
    <row r="398" spans="1:2" x14ac:dyDescent="0.25">
      <c r="A398" s="99" t="s">
        <v>3289</v>
      </c>
      <c r="B398" s="42"/>
    </row>
    <row r="399" spans="1:2" x14ac:dyDescent="0.25">
      <c r="A399" s="99" t="s">
        <v>3290</v>
      </c>
      <c r="B399" s="42"/>
    </row>
    <row r="400" spans="1:2" x14ac:dyDescent="0.25">
      <c r="A400" s="99" t="s">
        <v>3291</v>
      </c>
      <c r="B400" s="42" t="s">
        <v>3285</v>
      </c>
    </row>
    <row r="401" spans="1:2" x14ac:dyDescent="0.25">
      <c r="A401" s="99" t="s">
        <v>3292</v>
      </c>
      <c r="B401" s="42" t="s">
        <v>3285</v>
      </c>
    </row>
    <row r="402" spans="1:2" x14ac:dyDescent="0.25">
      <c r="A402" s="99" t="s">
        <v>3292</v>
      </c>
      <c r="B402" s="42"/>
    </row>
    <row r="403" spans="1:2" x14ac:dyDescent="0.25">
      <c r="A403" s="99" t="s">
        <v>10769</v>
      </c>
      <c r="B403" s="42"/>
    </row>
    <row r="404" spans="1:2" x14ac:dyDescent="0.25">
      <c r="A404" s="99" t="s">
        <v>3293</v>
      </c>
      <c r="B404" s="42" t="s">
        <v>3101</v>
      </c>
    </row>
    <row r="405" spans="1:2" x14ac:dyDescent="0.25">
      <c r="A405" s="99" t="s">
        <v>3294</v>
      </c>
      <c r="B405" s="42" t="s">
        <v>3295</v>
      </c>
    </row>
    <row r="406" spans="1:2" x14ac:dyDescent="0.25">
      <c r="A406" s="99" t="s">
        <v>3296</v>
      </c>
      <c r="B406" s="42"/>
    </row>
    <row r="407" spans="1:2" x14ac:dyDescent="0.25">
      <c r="A407" s="99" t="s">
        <v>10770</v>
      </c>
      <c r="B407" s="42"/>
    </row>
    <row r="408" spans="1:2" x14ac:dyDescent="0.25">
      <c r="A408" s="99" t="s">
        <v>3297</v>
      </c>
      <c r="B408" s="42"/>
    </row>
    <row r="409" spans="1:2" x14ac:dyDescent="0.25">
      <c r="A409" s="99" t="s">
        <v>3298</v>
      </c>
      <c r="B409" s="42"/>
    </row>
    <row r="410" spans="1:2" x14ac:dyDescent="0.25">
      <c r="A410" s="99" t="s">
        <v>10771</v>
      </c>
      <c r="B410" s="42"/>
    </row>
    <row r="411" spans="1:2" x14ac:dyDescent="0.25">
      <c r="A411" s="99" t="s">
        <v>10772</v>
      </c>
      <c r="B411" s="42"/>
    </row>
    <row r="412" spans="1:2" x14ac:dyDescent="0.25">
      <c r="A412" s="99" t="s">
        <v>10773</v>
      </c>
      <c r="B412" s="42"/>
    </row>
    <row r="413" spans="1:2" x14ac:dyDescent="0.25">
      <c r="A413" s="99" t="s">
        <v>3299</v>
      </c>
      <c r="B413" s="42" t="s">
        <v>3300</v>
      </c>
    </row>
    <row r="414" spans="1:2" x14ac:dyDescent="0.25">
      <c r="A414" s="99" t="s">
        <v>3301</v>
      </c>
      <c r="B414" s="42" t="s">
        <v>3302</v>
      </c>
    </row>
    <row r="415" spans="1:2" x14ac:dyDescent="0.25">
      <c r="A415" s="99" t="s">
        <v>3303</v>
      </c>
      <c r="B415" s="42" t="s">
        <v>3304</v>
      </c>
    </row>
    <row r="416" spans="1:2" x14ac:dyDescent="0.25">
      <c r="A416" s="99" t="s">
        <v>3305</v>
      </c>
      <c r="B416" s="42" t="s">
        <v>3108</v>
      </c>
    </row>
    <row r="417" spans="1:2" x14ac:dyDescent="0.25">
      <c r="A417" s="99" t="s">
        <v>3306</v>
      </c>
      <c r="B417" s="42" t="s">
        <v>3108</v>
      </c>
    </row>
    <row r="418" spans="1:2" x14ac:dyDescent="0.25">
      <c r="A418" s="99" t="s">
        <v>10774</v>
      </c>
      <c r="B418" s="42"/>
    </row>
    <row r="419" spans="1:2" x14ac:dyDescent="0.25">
      <c r="A419" s="99" t="s">
        <v>3307</v>
      </c>
      <c r="B419" s="42" t="s">
        <v>3308</v>
      </c>
    </row>
    <row r="420" spans="1:2" x14ac:dyDescent="0.25">
      <c r="A420" s="99" t="s">
        <v>3307</v>
      </c>
      <c r="B420" s="42"/>
    </row>
    <row r="421" spans="1:2" x14ac:dyDescent="0.25">
      <c r="A421" s="99" t="s">
        <v>3309</v>
      </c>
      <c r="B421" s="42"/>
    </row>
    <row r="422" spans="1:2" x14ac:dyDescent="0.25">
      <c r="A422" s="99" t="s">
        <v>10775</v>
      </c>
      <c r="B422" s="42"/>
    </row>
    <row r="423" spans="1:2" x14ac:dyDescent="0.25">
      <c r="A423" s="99" t="s">
        <v>3310</v>
      </c>
      <c r="B423" s="42"/>
    </row>
    <row r="424" spans="1:2" x14ac:dyDescent="0.25">
      <c r="A424" s="99" t="s">
        <v>3311</v>
      </c>
      <c r="B424" s="42" t="s">
        <v>3312</v>
      </c>
    </row>
    <row r="425" spans="1:2" x14ac:dyDescent="0.25">
      <c r="A425" s="99" t="s">
        <v>3311</v>
      </c>
      <c r="B425" s="42"/>
    </row>
    <row r="426" spans="1:2" x14ac:dyDescent="0.25">
      <c r="A426" s="99" t="s">
        <v>10776</v>
      </c>
      <c r="B426" s="42"/>
    </row>
    <row r="427" spans="1:2" x14ac:dyDescent="0.25">
      <c r="A427" s="99" t="s">
        <v>3313</v>
      </c>
      <c r="B427" s="42" t="s">
        <v>3312</v>
      </c>
    </row>
    <row r="428" spans="1:2" x14ac:dyDescent="0.25">
      <c r="A428" s="99" t="s">
        <v>3313</v>
      </c>
      <c r="B428" s="42"/>
    </row>
    <row r="429" spans="1:2" x14ac:dyDescent="0.25">
      <c r="A429" s="99" t="s">
        <v>3314</v>
      </c>
      <c r="B429" s="42"/>
    </row>
    <row r="430" spans="1:2" x14ac:dyDescent="0.25">
      <c r="A430" s="99" t="s">
        <v>3314</v>
      </c>
      <c r="B430" s="42" t="s">
        <v>3312</v>
      </c>
    </row>
    <row r="431" spans="1:2" x14ac:dyDescent="0.25">
      <c r="A431" s="99" t="s">
        <v>3315</v>
      </c>
      <c r="B431" s="42" t="s">
        <v>3316</v>
      </c>
    </row>
    <row r="432" spans="1:2" x14ac:dyDescent="0.25">
      <c r="A432" s="99" t="s">
        <v>3315</v>
      </c>
      <c r="B432" s="42"/>
    </row>
    <row r="433" spans="1:2" x14ac:dyDescent="0.25">
      <c r="A433" s="99" t="s">
        <v>10777</v>
      </c>
      <c r="B433" s="42"/>
    </row>
    <row r="434" spans="1:2" x14ac:dyDescent="0.25">
      <c r="A434" s="99" t="s">
        <v>3317</v>
      </c>
      <c r="B434" s="42"/>
    </row>
    <row r="435" spans="1:2" x14ac:dyDescent="0.25">
      <c r="A435" s="99" t="s">
        <v>3318</v>
      </c>
      <c r="B435" s="42"/>
    </row>
    <row r="436" spans="1:2" x14ac:dyDescent="0.25">
      <c r="A436" s="99" t="s">
        <v>3319</v>
      </c>
      <c r="B436" s="42"/>
    </row>
    <row r="437" spans="1:2" x14ac:dyDescent="0.25">
      <c r="A437" s="99" t="s">
        <v>3320</v>
      </c>
      <c r="B437" s="42" t="s">
        <v>3108</v>
      </c>
    </row>
    <row r="438" spans="1:2" x14ac:dyDescent="0.25">
      <c r="A438" s="99" t="s">
        <v>3320</v>
      </c>
      <c r="B438" s="42"/>
    </row>
    <row r="439" spans="1:2" x14ac:dyDescent="0.25">
      <c r="A439" s="99" t="s">
        <v>3321</v>
      </c>
      <c r="B439" s="42" t="s">
        <v>3108</v>
      </c>
    </row>
    <row r="440" spans="1:2" x14ac:dyDescent="0.25">
      <c r="A440" s="99" t="s">
        <v>3322</v>
      </c>
      <c r="B440" s="42"/>
    </row>
    <row r="441" spans="1:2" x14ac:dyDescent="0.25">
      <c r="A441" s="99" t="s">
        <v>3323</v>
      </c>
      <c r="B441" s="42"/>
    </row>
    <row r="442" spans="1:2" x14ac:dyDescent="0.25">
      <c r="A442" s="99" t="s">
        <v>3324</v>
      </c>
      <c r="B442" s="42" t="s">
        <v>3108</v>
      </c>
    </row>
    <row r="443" spans="1:2" x14ac:dyDescent="0.25">
      <c r="A443" s="99" t="s">
        <v>3324</v>
      </c>
      <c r="B443" s="42"/>
    </row>
    <row r="444" spans="1:2" x14ac:dyDescent="0.25">
      <c r="A444" s="99" t="s">
        <v>3325</v>
      </c>
      <c r="B444" s="42"/>
    </row>
    <row r="445" spans="1:2" x14ac:dyDescent="0.25">
      <c r="A445" s="99" t="s">
        <v>3326</v>
      </c>
      <c r="B445" s="42"/>
    </row>
    <row r="446" spans="1:2" x14ac:dyDescent="0.25">
      <c r="A446" s="99" t="s">
        <v>3327</v>
      </c>
      <c r="B446" s="42"/>
    </row>
    <row r="447" spans="1:2" x14ac:dyDescent="0.25">
      <c r="A447" s="99" t="s">
        <v>3328</v>
      </c>
      <c r="B447" s="42"/>
    </row>
    <row r="448" spans="1:2" x14ac:dyDescent="0.25">
      <c r="A448" s="99" t="s">
        <v>3329</v>
      </c>
      <c r="B448" s="42"/>
    </row>
    <row r="449" spans="1:2" x14ac:dyDescent="0.25">
      <c r="A449" s="99" t="s">
        <v>3330</v>
      </c>
      <c r="B449" s="42"/>
    </row>
    <row r="450" spans="1:2" x14ac:dyDescent="0.25">
      <c r="A450" s="99" t="s">
        <v>3331</v>
      </c>
      <c r="B450" s="42"/>
    </row>
    <row r="451" spans="1:2" x14ac:dyDescent="0.25">
      <c r="A451" s="99" t="s">
        <v>3332</v>
      </c>
      <c r="B451" s="42"/>
    </row>
    <row r="452" spans="1:2" x14ac:dyDescent="0.25">
      <c r="A452" s="99" t="s">
        <v>3333</v>
      </c>
      <c r="B452" s="42"/>
    </row>
    <row r="453" spans="1:2" x14ac:dyDescent="0.25">
      <c r="A453" s="99" t="s">
        <v>3334</v>
      </c>
      <c r="B453" s="42" t="s">
        <v>3335</v>
      </c>
    </row>
    <row r="454" spans="1:2" x14ac:dyDescent="0.25">
      <c r="A454" s="99" t="s">
        <v>3336</v>
      </c>
      <c r="B454" s="42"/>
    </row>
    <row r="455" spans="1:2" x14ac:dyDescent="0.25">
      <c r="A455" s="99" t="s">
        <v>3337</v>
      </c>
      <c r="B455" s="42"/>
    </row>
    <row r="456" spans="1:2" x14ac:dyDescent="0.25">
      <c r="A456" s="99" t="s">
        <v>3338</v>
      </c>
      <c r="B456" s="42"/>
    </row>
    <row r="457" spans="1:2" x14ac:dyDescent="0.25">
      <c r="A457" s="99" t="s">
        <v>3339</v>
      </c>
      <c r="B457" s="42"/>
    </row>
    <row r="458" spans="1:2" x14ac:dyDescent="0.25">
      <c r="A458" s="99" t="s">
        <v>3340</v>
      </c>
      <c r="B458" s="42"/>
    </row>
    <row r="459" spans="1:2" x14ac:dyDescent="0.25">
      <c r="A459" s="99" t="s">
        <v>3341</v>
      </c>
      <c r="B459" s="42"/>
    </row>
    <row r="460" spans="1:2" x14ac:dyDescent="0.25">
      <c r="A460" s="99" t="s">
        <v>3342</v>
      </c>
      <c r="B460" s="42"/>
    </row>
    <row r="461" spans="1:2" x14ac:dyDescent="0.25">
      <c r="A461" s="99" t="s">
        <v>10778</v>
      </c>
      <c r="B461" s="42"/>
    </row>
    <row r="462" spans="1:2" x14ac:dyDescent="0.25">
      <c r="A462" s="99" t="s">
        <v>10779</v>
      </c>
      <c r="B462" s="42" t="s">
        <v>3061</v>
      </c>
    </row>
    <row r="463" spans="1:2" x14ac:dyDescent="0.25">
      <c r="A463" s="99" t="s">
        <v>3343</v>
      </c>
      <c r="B463" s="42" t="s">
        <v>3344</v>
      </c>
    </row>
    <row r="464" spans="1:2" x14ac:dyDescent="0.25">
      <c r="A464" s="99" t="s">
        <v>3345</v>
      </c>
      <c r="B464" s="42" t="s">
        <v>3346</v>
      </c>
    </row>
    <row r="465" spans="1:2" x14ac:dyDescent="0.25">
      <c r="A465" s="99" t="s">
        <v>3347</v>
      </c>
      <c r="B465" s="42"/>
    </row>
    <row r="466" spans="1:2" x14ac:dyDescent="0.25">
      <c r="A466" s="99" t="s">
        <v>3348</v>
      </c>
      <c r="B466" s="42"/>
    </row>
    <row r="467" spans="1:2" x14ac:dyDescent="0.25">
      <c r="A467" s="99" t="s">
        <v>3349</v>
      </c>
      <c r="B467" s="42" t="s">
        <v>3350</v>
      </c>
    </row>
    <row r="468" spans="1:2" x14ac:dyDescent="0.25">
      <c r="A468" s="99" t="s">
        <v>3351</v>
      </c>
      <c r="B468" s="42"/>
    </row>
    <row r="469" spans="1:2" x14ac:dyDescent="0.25">
      <c r="A469" s="99" t="s">
        <v>3352</v>
      </c>
      <c r="B469" s="42"/>
    </row>
    <row r="470" spans="1:2" x14ac:dyDescent="0.25">
      <c r="A470" s="99" t="s">
        <v>3353</v>
      </c>
      <c r="B470" s="42" t="s">
        <v>3354</v>
      </c>
    </row>
    <row r="471" spans="1:2" x14ac:dyDescent="0.25">
      <c r="A471" s="99" t="s">
        <v>3355</v>
      </c>
      <c r="B471" s="42"/>
    </row>
    <row r="472" spans="1:2" x14ac:dyDescent="0.25">
      <c r="A472" s="99" t="s">
        <v>3356</v>
      </c>
      <c r="B472" s="42"/>
    </row>
    <row r="473" spans="1:2" x14ac:dyDescent="0.25">
      <c r="A473" s="99" t="s">
        <v>3357</v>
      </c>
      <c r="B473" s="42"/>
    </row>
    <row r="474" spans="1:2" x14ac:dyDescent="0.25">
      <c r="A474" s="99" t="s">
        <v>3358</v>
      </c>
      <c r="B474" s="42"/>
    </row>
    <row r="475" spans="1:2" x14ac:dyDescent="0.25">
      <c r="A475" s="99" t="s">
        <v>3359</v>
      </c>
      <c r="B475" s="42"/>
    </row>
    <row r="476" spans="1:2" x14ac:dyDescent="0.25">
      <c r="A476" s="99" t="s">
        <v>3360</v>
      </c>
      <c r="B476" s="42"/>
    </row>
    <row r="477" spans="1:2" x14ac:dyDescent="0.25">
      <c r="A477" s="99" t="s">
        <v>10780</v>
      </c>
      <c r="B477" s="42"/>
    </row>
    <row r="478" spans="1:2" x14ac:dyDescent="0.25">
      <c r="A478" s="99" t="s">
        <v>3361</v>
      </c>
      <c r="B478" s="42"/>
    </row>
    <row r="479" spans="1:2" x14ac:dyDescent="0.25">
      <c r="A479" s="99" t="s">
        <v>3362</v>
      </c>
      <c r="B479" s="42" t="s">
        <v>3363</v>
      </c>
    </row>
    <row r="480" spans="1:2" x14ac:dyDescent="0.25">
      <c r="A480" s="99" t="s">
        <v>3364</v>
      </c>
      <c r="B480" s="42" t="s">
        <v>3365</v>
      </c>
    </row>
    <row r="481" spans="1:2" x14ac:dyDescent="0.25">
      <c r="A481" s="99" t="s">
        <v>3366</v>
      </c>
      <c r="B481" s="42"/>
    </row>
    <row r="482" spans="1:2" x14ac:dyDescent="0.25">
      <c r="A482" s="99" t="s">
        <v>3367</v>
      </c>
      <c r="B482" s="42"/>
    </row>
    <row r="483" spans="1:2" x14ac:dyDescent="0.25">
      <c r="A483" s="99" t="s">
        <v>3368</v>
      </c>
      <c r="B483" s="42"/>
    </row>
    <row r="484" spans="1:2" x14ac:dyDescent="0.25">
      <c r="A484" s="99" t="s">
        <v>3369</v>
      </c>
      <c r="B484" s="42" t="s">
        <v>3370</v>
      </c>
    </row>
    <row r="485" spans="1:2" x14ac:dyDescent="0.25">
      <c r="A485" s="99" t="s">
        <v>3371</v>
      </c>
      <c r="B485" s="42" t="s">
        <v>3370</v>
      </c>
    </row>
    <row r="486" spans="1:2" x14ac:dyDescent="0.25">
      <c r="A486" s="99" t="s">
        <v>3372</v>
      </c>
      <c r="B486" s="42" t="s">
        <v>3373</v>
      </c>
    </row>
    <row r="487" spans="1:2" x14ac:dyDescent="0.25">
      <c r="A487" s="99" t="s">
        <v>3374</v>
      </c>
      <c r="B487" s="42"/>
    </row>
    <row r="488" spans="1:2" x14ac:dyDescent="0.25">
      <c r="A488" s="99" t="s">
        <v>3375</v>
      </c>
      <c r="B488" s="42"/>
    </row>
    <row r="489" spans="1:2" x14ac:dyDescent="0.25">
      <c r="A489" s="99" t="s">
        <v>3376</v>
      </c>
      <c r="B489" s="42"/>
    </row>
    <row r="490" spans="1:2" x14ac:dyDescent="0.25">
      <c r="A490" s="99" t="s">
        <v>3377</v>
      </c>
      <c r="B490" s="42"/>
    </row>
    <row r="491" spans="1:2" x14ac:dyDescent="0.25">
      <c r="A491" s="99" t="s">
        <v>10781</v>
      </c>
      <c r="B491" s="42"/>
    </row>
    <row r="492" spans="1:2" x14ac:dyDescent="0.25">
      <c r="A492" s="99" t="s">
        <v>10782</v>
      </c>
      <c r="B492" s="42"/>
    </row>
    <row r="493" spans="1:2" x14ac:dyDescent="0.25">
      <c r="A493" s="99" t="s">
        <v>10783</v>
      </c>
      <c r="B493" s="42"/>
    </row>
    <row r="494" spans="1:2" x14ac:dyDescent="0.25">
      <c r="A494" s="99" t="s">
        <v>3378</v>
      </c>
      <c r="B494" s="42"/>
    </row>
    <row r="495" spans="1:2" x14ac:dyDescent="0.25">
      <c r="A495" s="99" t="s">
        <v>10784</v>
      </c>
      <c r="B495" s="42"/>
    </row>
    <row r="496" spans="1:2" x14ac:dyDescent="0.25">
      <c r="A496" s="99" t="s">
        <v>3379</v>
      </c>
      <c r="B496" s="42"/>
    </row>
    <row r="497" spans="1:2" x14ac:dyDescent="0.25">
      <c r="A497" s="99" t="s">
        <v>3380</v>
      </c>
      <c r="B497" s="42"/>
    </row>
    <row r="498" spans="1:2" x14ac:dyDescent="0.25">
      <c r="A498" s="99" t="s">
        <v>3381</v>
      </c>
      <c r="B498" s="42" t="s">
        <v>3382</v>
      </c>
    </row>
    <row r="499" spans="1:2" x14ac:dyDescent="0.25">
      <c r="A499" s="99" t="s">
        <v>3381</v>
      </c>
      <c r="B499" s="42"/>
    </row>
    <row r="500" spans="1:2" x14ac:dyDescent="0.25">
      <c r="A500" s="99" t="s">
        <v>3383</v>
      </c>
      <c r="B500" s="42"/>
    </row>
    <row r="501" spans="1:2" x14ac:dyDescent="0.25">
      <c r="A501" s="99" t="s">
        <v>3384</v>
      </c>
      <c r="B501" s="42" t="s">
        <v>3385</v>
      </c>
    </row>
    <row r="502" spans="1:2" x14ac:dyDescent="0.25">
      <c r="A502" s="99" t="s">
        <v>3386</v>
      </c>
      <c r="B502" s="42"/>
    </row>
    <row r="503" spans="1:2" x14ac:dyDescent="0.25">
      <c r="A503" s="99" t="s">
        <v>3387</v>
      </c>
      <c r="B503" s="42"/>
    </row>
    <row r="504" spans="1:2" ht="22.5" x14ac:dyDescent="0.25">
      <c r="A504" s="99" t="s">
        <v>3388</v>
      </c>
      <c r="B504" s="42" t="s">
        <v>3389</v>
      </c>
    </row>
    <row r="505" spans="1:2" x14ac:dyDescent="0.25">
      <c r="A505" s="99" t="s">
        <v>10785</v>
      </c>
      <c r="B505" s="42"/>
    </row>
    <row r="506" spans="1:2" x14ac:dyDescent="0.25">
      <c r="A506" s="99" t="s">
        <v>3390</v>
      </c>
      <c r="B506" s="42"/>
    </row>
    <row r="507" spans="1:2" x14ac:dyDescent="0.25">
      <c r="A507" s="99" t="s">
        <v>10786</v>
      </c>
      <c r="B507" s="42"/>
    </row>
    <row r="508" spans="1:2" x14ac:dyDescent="0.25">
      <c r="A508" s="99" t="s">
        <v>3391</v>
      </c>
      <c r="B508" s="42"/>
    </row>
    <row r="509" spans="1:2" x14ac:dyDescent="0.25">
      <c r="A509" s="99" t="s">
        <v>10787</v>
      </c>
      <c r="B509" s="42"/>
    </row>
    <row r="510" spans="1:2" x14ac:dyDescent="0.25">
      <c r="A510" s="99" t="s">
        <v>10788</v>
      </c>
      <c r="B510" s="42"/>
    </row>
    <row r="511" spans="1:2" x14ac:dyDescent="0.25">
      <c r="A511" s="99" t="s">
        <v>10789</v>
      </c>
      <c r="B511" s="42"/>
    </row>
    <row r="512" spans="1:2" x14ac:dyDescent="0.25">
      <c r="A512" s="99" t="s">
        <v>10790</v>
      </c>
      <c r="B512" s="42"/>
    </row>
    <row r="513" spans="1:2" x14ac:dyDescent="0.25">
      <c r="A513" s="99" t="s">
        <v>3392</v>
      </c>
      <c r="B513" s="42"/>
    </row>
    <row r="514" spans="1:2" x14ac:dyDescent="0.25">
      <c r="A514" s="99" t="s">
        <v>3393</v>
      </c>
      <c r="B514" s="42"/>
    </row>
    <row r="515" spans="1:2" x14ac:dyDescent="0.25">
      <c r="A515" s="99" t="s">
        <v>3394</v>
      </c>
      <c r="B515" s="42"/>
    </row>
    <row r="516" spans="1:2" x14ac:dyDescent="0.25">
      <c r="A516" s="99" t="s">
        <v>3395</v>
      </c>
      <c r="B516" s="42"/>
    </row>
    <row r="517" spans="1:2" x14ac:dyDescent="0.25">
      <c r="A517" s="99" t="s">
        <v>3396</v>
      </c>
      <c r="B517" s="42"/>
    </row>
    <row r="518" spans="1:2" x14ac:dyDescent="0.25">
      <c r="A518" s="99" t="s">
        <v>10791</v>
      </c>
      <c r="B518" s="42"/>
    </row>
    <row r="519" spans="1:2" x14ac:dyDescent="0.25">
      <c r="A519" s="99" t="s">
        <v>3397</v>
      </c>
      <c r="B519" s="42"/>
    </row>
    <row r="520" spans="1:2" x14ac:dyDescent="0.25">
      <c r="A520" s="99" t="s">
        <v>3398</v>
      </c>
      <c r="B520" s="42" t="s">
        <v>3399</v>
      </c>
    </row>
    <row r="521" spans="1:2" x14ac:dyDescent="0.25">
      <c r="A521" s="99" t="s">
        <v>3400</v>
      </c>
      <c r="B521" s="42" t="s">
        <v>3188</v>
      </c>
    </row>
    <row r="522" spans="1:2" x14ac:dyDescent="0.25">
      <c r="A522" s="99" t="s">
        <v>3401</v>
      </c>
      <c r="B522" s="42" t="s">
        <v>3402</v>
      </c>
    </row>
    <row r="523" spans="1:2" x14ac:dyDescent="0.25">
      <c r="A523" s="99" t="s">
        <v>3403</v>
      </c>
      <c r="B523" s="42" t="s">
        <v>3402</v>
      </c>
    </row>
    <row r="524" spans="1:2" x14ac:dyDescent="0.25">
      <c r="A524" s="99" t="s">
        <v>3404</v>
      </c>
      <c r="B524" s="42" t="s">
        <v>3402</v>
      </c>
    </row>
    <row r="525" spans="1:2" x14ac:dyDescent="0.25">
      <c r="A525" s="99" t="s">
        <v>10792</v>
      </c>
      <c r="B525" s="42"/>
    </row>
    <row r="526" spans="1:2" x14ac:dyDescent="0.25">
      <c r="A526" s="99" t="s">
        <v>3405</v>
      </c>
      <c r="B526" s="42"/>
    </row>
    <row r="527" spans="1:2" x14ac:dyDescent="0.25">
      <c r="A527" s="99" t="s">
        <v>3406</v>
      </c>
      <c r="B527" s="42"/>
    </row>
    <row r="528" spans="1:2" x14ac:dyDescent="0.25">
      <c r="A528" s="99" t="s">
        <v>10793</v>
      </c>
      <c r="B528" s="42"/>
    </row>
    <row r="529" spans="1:2" x14ac:dyDescent="0.25">
      <c r="A529" s="99" t="s">
        <v>3407</v>
      </c>
      <c r="B529" s="42"/>
    </row>
    <row r="530" spans="1:2" x14ac:dyDescent="0.25">
      <c r="A530" s="99" t="s">
        <v>10794</v>
      </c>
      <c r="B530" s="42"/>
    </row>
    <row r="531" spans="1:2" x14ac:dyDescent="0.25">
      <c r="A531" s="99" t="s">
        <v>3408</v>
      </c>
      <c r="B531" s="42"/>
    </row>
    <row r="532" spans="1:2" x14ac:dyDescent="0.25">
      <c r="A532" s="99" t="s">
        <v>10795</v>
      </c>
      <c r="B532" s="42"/>
    </row>
    <row r="533" spans="1:2" x14ac:dyDescent="0.25">
      <c r="A533" s="99" t="s">
        <v>3409</v>
      </c>
      <c r="B533" s="42"/>
    </row>
    <row r="534" spans="1:2" x14ac:dyDescent="0.25">
      <c r="A534" s="99" t="s">
        <v>3410</v>
      </c>
      <c r="B534" s="42"/>
    </row>
    <row r="535" spans="1:2" x14ac:dyDescent="0.25">
      <c r="A535" s="99" t="s">
        <v>3411</v>
      </c>
      <c r="B535" s="42"/>
    </row>
    <row r="536" spans="1:2" x14ac:dyDescent="0.25">
      <c r="A536" s="99" t="s">
        <v>3412</v>
      </c>
      <c r="B536" s="42"/>
    </row>
    <row r="537" spans="1:2" x14ac:dyDescent="0.25">
      <c r="A537" s="99" t="s">
        <v>3413</v>
      </c>
      <c r="B537" s="42"/>
    </row>
    <row r="538" spans="1:2" x14ac:dyDescent="0.25">
      <c r="A538" s="99" t="s">
        <v>3414</v>
      </c>
      <c r="B538" s="42"/>
    </row>
    <row r="539" spans="1:2" x14ac:dyDescent="0.25">
      <c r="A539" s="99" t="s">
        <v>10796</v>
      </c>
      <c r="B539" s="42"/>
    </row>
    <row r="540" spans="1:2" x14ac:dyDescent="0.25">
      <c r="A540" s="99" t="s">
        <v>3415</v>
      </c>
      <c r="B540" s="42"/>
    </row>
    <row r="541" spans="1:2" x14ac:dyDescent="0.25">
      <c r="A541" s="99" t="s">
        <v>3416</v>
      </c>
      <c r="B541" s="42" t="s">
        <v>3417</v>
      </c>
    </row>
    <row r="542" spans="1:2" x14ac:dyDescent="0.25">
      <c r="A542" s="99" t="s">
        <v>3416</v>
      </c>
      <c r="B542" s="42"/>
    </row>
    <row r="543" spans="1:2" x14ac:dyDescent="0.25">
      <c r="A543" s="99" t="s">
        <v>3418</v>
      </c>
      <c r="B543" s="42"/>
    </row>
    <row r="544" spans="1:2" x14ac:dyDescent="0.25">
      <c r="A544" s="99" t="s">
        <v>3419</v>
      </c>
      <c r="B544" s="42" t="s">
        <v>3420</v>
      </c>
    </row>
    <row r="545" spans="1:2" x14ac:dyDescent="0.25">
      <c r="A545" s="99" t="s">
        <v>3421</v>
      </c>
      <c r="B545" s="42"/>
    </row>
    <row r="546" spans="1:2" x14ac:dyDescent="0.25">
      <c r="A546" s="99" t="s">
        <v>3422</v>
      </c>
      <c r="B546" s="42"/>
    </row>
    <row r="547" spans="1:2" x14ac:dyDescent="0.25">
      <c r="A547" s="99" t="s">
        <v>3423</v>
      </c>
      <c r="B547" s="42" t="s">
        <v>3424</v>
      </c>
    </row>
    <row r="548" spans="1:2" x14ac:dyDescent="0.25">
      <c r="A548" s="99" t="s">
        <v>3425</v>
      </c>
      <c r="B548" s="42"/>
    </row>
    <row r="549" spans="1:2" x14ac:dyDescent="0.25">
      <c r="A549" s="99" t="s">
        <v>3426</v>
      </c>
      <c r="B549" s="42"/>
    </row>
    <row r="550" spans="1:2" x14ac:dyDescent="0.25">
      <c r="A550" s="99" t="s">
        <v>3426</v>
      </c>
      <c r="B550" s="42" t="s">
        <v>5541</v>
      </c>
    </row>
    <row r="551" spans="1:2" x14ac:dyDescent="0.25">
      <c r="A551" s="99" t="s">
        <v>3427</v>
      </c>
      <c r="B551" s="42" t="s">
        <v>3050</v>
      </c>
    </row>
    <row r="552" spans="1:2" x14ac:dyDescent="0.25">
      <c r="A552" s="99" t="s">
        <v>3428</v>
      </c>
      <c r="B552" s="42" t="s">
        <v>3050</v>
      </c>
    </row>
    <row r="553" spans="1:2" x14ac:dyDescent="0.25">
      <c r="A553" s="99" t="s">
        <v>3429</v>
      </c>
      <c r="B553" s="42"/>
    </row>
    <row r="554" spans="1:2" x14ac:dyDescent="0.25">
      <c r="A554" s="99" t="s">
        <v>3430</v>
      </c>
      <c r="B554" s="42"/>
    </row>
    <row r="555" spans="1:2" x14ac:dyDescent="0.25">
      <c r="A555" s="99" t="s">
        <v>3430</v>
      </c>
      <c r="B555" s="42" t="s">
        <v>3431</v>
      </c>
    </row>
    <row r="556" spans="1:2" x14ac:dyDescent="0.25">
      <c r="A556" s="99" t="s">
        <v>3432</v>
      </c>
      <c r="B556" s="42" t="s">
        <v>3433</v>
      </c>
    </row>
    <row r="557" spans="1:2" x14ac:dyDescent="0.25">
      <c r="A557" s="99" t="s">
        <v>3434</v>
      </c>
      <c r="B557" s="42" t="s">
        <v>3433</v>
      </c>
    </row>
    <row r="558" spans="1:2" x14ac:dyDescent="0.25">
      <c r="A558" s="99" t="s">
        <v>3435</v>
      </c>
      <c r="B558" s="42" t="s">
        <v>3433</v>
      </c>
    </row>
    <row r="559" spans="1:2" x14ac:dyDescent="0.25">
      <c r="A559" s="99" t="s">
        <v>3436</v>
      </c>
      <c r="B559" s="42"/>
    </row>
    <row r="560" spans="1:2" x14ac:dyDescent="0.25">
      <c r="A560" s="99" t="s">
        <v>3437</v>
      </c>
      <c r="B560" s="42"/>
    </row>
    <row r="561" spans="1:2" x14ac:dyDescent="0.25">
      <c r="A561" s="99" t="s">
        <v>3438</v>
      </c>
      <c r="B561" s="42"/>
    </row>
    <row r="562" spans="1:2" x14ac:dyDescent="0.25">
      <c r="A562" s="99" t="s">
        <v>10797</v>
      </c>
      <c r="B562" s="42"/>
    </row>
    <row r="563" spans="1:2" x14ac:dyDescent="0.25">
      <c r="A563" s="99" t="s">
        <v>3439</v>
      </c>
      <c r="B563" s="42" t="s">
        <v>3108</v>
      </c>
    </row>
    <row r="564" spans="1:2" x14ac:dyDescent="0.25">
      <c r="A564" s="99" t="s">
        <v>3440</v>
      </c>
      <c r="B564" s="42" t="s">
        <v>3108</v>
      </c>
    </row>
    <row r="565" spans="1:2" x14ac:dyDescent="0.25">
      <c r="A565" s="99" t="s">
        <v>3441</v>
      </c>
      <c r="B565" s="42" t="s">
        <v>3108</v>
      </c>
    </row>
    <row r="566" spans="1:2" x14ac:dyDescent="0.25">
      <c r="A566" s="99" t="s">
        <v>3442</v>
      </c>
      <c r="B566" s="42" t="s">
        <v>3108</v>
      </c>
    </row>
    <row r="567" spans="1:2" x14ac:dyDescent="0.25">
      <c r="A567" s="99" t="s">
        <v>3443</v>
      </c>
      <c r="B567" s="42"/>
    </row>
    <row r="568" spans="1:2" x14ac:dyDescent="0.25">
      <c r="A568" s="99" t="s">
        <v>3444</v>
      </c>
      <c r="B568" s="42"/>
    </row>
    <row r="569" spans="1:2" x14ac:dyDescent="0.25">
      <c r="A569" s="99" t="s">
        <v>3445</v>
      </c>
      <c r="B569" s="42"/>
    </row>
    <row r="570" spans="1:2" x14ac:dyDescent="0.25">
      <c r="A570" s="99" t="s">
        <v>3446</v>
      </c>
      <c r="B570" s="42"/>
    </row>
    <row r="571" spans="1:2" x14ac:dyDescent="0.25">
      <c r="A571" s="99" t="s">
        <v>3447</v>
      </c>
      <c r="B571" s="42"/>
    </row>
    <row r="572" spans="1:2" x14ac:dyDescent="0.25">
      <c r="A572" s="99" t="s">
        <v>10798</v>
      </c>
      <c r="B572" s="42"/>
    </row>
    <row r="573" spans="1:2" x14ac:dyDescent="0.25">
      <c r="A573" s="99" t="s">
        <v>3448</v>
      </c>
      <c r="B573" s="42"/>
    </row>
    <row r="574" spans="1:2" x14ac:dyDescent="0.25">
      <c r="A574" s="99" t="s">
        <v>3449</v>
      </c>
      <c r="B574" s="42"/>
    </row>
    <row r="575" spans="1:2" x14ac:dyDescent="0.25">
      <c r="A575" s="99" t="s">
        <v>3450</v>
      </c>
      <c r="B575" s="42"/>
    </row>
    <row r="576" spans="1:2" x14ac:dyDescent="0.25">
      <c r="A576" s="99" t="s">
        <v>3451</v>
      </c>
      <c r="B576" s="42"/>
    </row>
    <row r="577" spans="1:2" x14ac:dyDescent="0.25">
      <c r="A577" s="99" t="s">
        <v>3452</v>
      </c>
      <c r="B577" s="42" t="s">
        <v>3453</v>
      </c>
    </row>
    <row r="578" spans="1:2" x14ac:dyDescent="0.25">
      <c r="A578" s="99" t="s">
        <v>3452</v>
      </c>
      <c r="B578" s="42"/>
    </row>
    <row r="579" spans="1:2" x14ac:dyDescent="0.25">
      <c r="A579" s="99" t="s">
        <v>3454</v>
      </c>
      <c r="B579" s="42" t="s">
        <v>3453</v>
      </c>
    </row>
    <row r="580" spans="1:2" x14ac:dyDescent="0.25">
      <c r="A580" s="99" t="s">
        <v>3454</v>
      </c>
      <c r="B580" s="42"/>
    </row>
    <row r="581" spans="1:2" x14ac:dyDescent="0.25">
      <c r="A581" s="99" t="s">
        <v>3455</v>
      </c>
      <c r="B581" s="42"/>
    </row>
    <row r="582" spans="1:2" x14ac:dyDescent="0.25">
      <c r="A582" s="99" t="s">
        <v>3456</v>
      </c>
      <c r="B582" s="42" t="s">
        <v>3108</v>
      </c>
    </row>
    <row r="583" spans="1:2" x14ac:dyDescent="0.25">
      <c r="A583" s="99" t="s">
        <v>3456</v>
      </c>
      <c r="B583" s="42"/>
    </row>
    <row r="584" spans="1:2" x14ac:dyDescent="0.25">
      <c r="A584" s="99" t="s">
        <v>3456</v>
      </c>
      <c r="B584" s="42" t="s">
        <v>10799</v>
      </c>
    </row>
    <row r="585" spans="1:2" x14ac:dyDescent="0.25">
      <c r="A585" s="99" t="s">
        <v>3457</v>
      </c>
      <c r="B585" s="42"/>
    </row>
    <row r="586" spans="1:2" x14ac:dyDescent="0.25">
      <c r="A586" s="99" t="s">
        <v>3458</v>
      </c>
      <c r="B586" s="42"/>
    </row>
    <row r="587" spans="1:2" x14ac:dyDescent="0.25">
      <c r="A587" s="99" t="s">
        <v>3459</v>
      </c>
      <c r="B587" s="42"/>
    </row>
    <row r="588" spans="1:2" x14ac:dyDescent="0.25">
      <c r="A588" s="99" t="s">
        <v>3460</v>
      </c>
      <c r="B588" s="42" t="s">
        <v>10800</v>
      </c>
    </row>
    <row r="589" spans="1:2" x14ac:dyDescent="0.25">
      <c r="A589" s="99" t="s">
        <v>3460</v>
      </c>
      <c r="B589" s="42" t="s">
        <v>3108</v>
      </c>
    </row>
    <row r="590" spans="1:2" x14ac:dyDescent="0.25">
      <c r="A590" s="99" t="s">
        <v>3460</v>
      </c>
      <c r="B590" s="42"/>
    </row>
    <row r="591" spans="1:2" x14ac:dyDescent="0.25">
      <c r="A591" s="99" t="s">
        <v>3461</v>
      </c>
      <c r="B591" s="42" t="s">
        <v>10800</v>
      </c>
    </row>
    <row r="592" spans="1:2" x14ac:dyDescent="0.25">
      <c r="A592" s="99" t="s">
        <v>3461</v>
      </c>
      <c r="B592" s="42" t="s">
        <v>3108</v>
      </c>
    </row>
    <row r="593" spans="1:2" x14ac:dyDescent="0.25">
      <c r="A593" s="99" t="s">
        <v>3461</v>
      </c>
      <c r="B593" s="42"/>
    </row>
    <row r="594" spans="1:2" x14ac:dyDescent="0.25">
      <c r="A594" s="99" t="s">
        <v>3462</v>
      </c>
      <c r="B594" s="42" t="s">
        <v>3108</v>
      </c>
    </row>
    <row r="595" spans="1:2" x14ac:dyDescent="0.25">
      <c r="A595" s="99" t="s">
        <v>3462</v>
      </c>
      <c r="B595" s="42"/>
    </row>
    <row r="596" spans="1:2" x14ac:dyDescent="0.25">
      <c r="A596" s="99" t="s">
        <v>3463</v>
      </c>
      <c r="B596" s="42" t="s">
        <v>10800</v>
      </c>
    </row>
    <row r="597" spans="1:2" x14ac:dyDescent="0.25">
      <c r="A597" s="99" t="s">
        <v>3463</v>
      </c>
      <c r="B597" s="42" t="s">
        <v>3108</v>
      </c>
    </row>
    <row r="598" spans="1:2" x14ac:dyDescent="0.25">
      <c r="A598" s="99" t="s">
        <v>3463</v>
      </c>
      <c r="B598" s="42"/>
    </row>
    <row r="599" spans="1:2" x14ac:dyDescent="0.25">
      <c r="A599" s="99" t="s">
        <v>3464</v>
      </c>
      <c r="B599" s="42" t="s">
        <v>3108</v>
      </c>
    </row>
    <row r="600" spans="1:2" x14ac:dyDescent="0.25">
      <c r="A600" s="99" t="s">
        <v>3464</v>
      </c>
      <c r="B600" s="42" t="s">
        <v>10800</v>
      </c>
    </row>
    <row r="601" spans="1:2" x14ac:dyDescent="0.25">
      <c r="A601" s="99" t="s">
        <v>3465</v>
      </c>
      <c r="B601" s="42" t="s">
        <v>3108</v>
      </c>
    </row>
    <row r="602" spans="1:2" x14ac:dyDescent="0.25">
      <c r="A602" s="99" t="s">
        <v>3465</v>
      </c>
      <c r="B602" s="42"/>
    </row>
    <row r="603" spans="1:2" x14ac:dyDescent="0.25">
      <c r="A603" s="99" t="s">
        <v>3466</v>
      </c>
      <c r="B603" s="42"/>
    </row>
    <row r="604" spans="1:2" x14ac:dyDescent="0.25">
      <c r="A604" s="99" t="s">
        <v>3467</v>
      </c>
      <c r="B604" s="42"/>
    </row>
    <row r="605" spans="1:2" x14ac:dyDescent="0.25">
      <c r="A605" s="99" t="s">
        <v>3468</v>
      </c>
      <c r="B605" s="42" t="s">
        <v>3469</v>
      </c>
    </row>
    <row r="606" spans="1:2" x14ac:dyDescent="0.25">
      <c r="A606" s="99" t="s">
        <v>3470</v>
      </c>
      <c r="B606" s="42" t="s">
        <v>3469</v>
      </c>
    </row>
    <row r="607" spans="1:2" x14ac:dyDescent="0.25">
      <c r="A607" s="99" t="s">
        <v>3471</v>
      </c>
      <c r="B607" s="42"/>
    </row>
    <row r="608" spans="1:2" x14ac:dyDescent="0.25">
      <c r="A608" s="99" t="s">
        <v>3472</v>
      </c>
      <c r="B608" s="42"/>
    </row>
    <row r="609" spans="1:2" x14ac:dyDescent="0.25">
      <c r="A609" s="99" t="s">
        <v>3473</v>
      </c>
      <c r="B609" s="42" t="s">
        <v>3474</v>
      </c>
    </row>
    <row r="610" spans="1:2" x14ac:dyDescent="0.25">
      <c r="A610" s="99" t="s">
        <v>3473</v>
      </c>
      <c r="B610" s="42"/>
    </row>
    <row r="611" spans="1:2" x14ac:dyDescent="0.25">
      <c r="A611" s="99" t="s">
        <v>3475</v>
      </c>
      <c r="B611" s="42" t="s">
        <v>3474</v>
      </c>
    </row>
    <row r="612" spans="1:2" x14ac:dyDescent="0.25">
      <c r="A612" s="99" t="s">
        <v>3476</v>
      </c>
      <c r="B612" s="42"/>
    </row>
    <row r="613" spans="1:2" x14ac:dyDescent="0.25">
      <c r="A613" s="99" t="s">
        <v>3476</v>
      </c>
      <c r="B613" s="42" t="s">
        <v>3477</v>
      </c>
    </row>
    <row r="614" spans="1:2" x14ac:dyDescent="0.25">
      <c r="A614" s="99" t="s">
        <v>3478</v>
      </c>
      <c r="B614" s="42" t="s">
        <v>3477</v>
      </c>
    </row>
    <row r="615" spans="1:2" x14ac:dyDescent="0.25">
      <c r="A615" s="99" t="s">
        <v>3478</v>
      </c>
      <c r="B615" s="42"/>
    </row>
    <row r="616" spans="1:2" x14ac:dyDescent="0.25">
      <c r="A616" s="99" t="s">
        <v>3479</v>
      </c>
      <c r="B616" s="42"/>
    </row>
    <row r="617" spans="1:2" x14ac:dyDescent="0.25">
      <c r="A617" s="99" t="s">
        <v>3480</v>
      </c>
      <c r="B617" s="42" t="s">
        <v>3481</v>
      </c>
    </row>
    <row r="618" spans="1:2" x14ac:dyDescent="0.25">
      <c r="A618" s="99" t="s">
        <v>3480</v>
      </c>
      <c r="B618" s="42"/>
    </row>
    <row r="619" spans="1:2" x14ac:dyDescent="0.25">
      <c r="A619" s="99" t="s">
        <v>3482</v>
      </c>
      <c r="B619" s="42" t="s">
        <v>3481</v>
      </c>
    </row>
    <row r="620" spans="1:2" x14ac:dyDescent="0.25">
      <c r="A620" s="99" t="s">
        <v>3483</v>
      </c>
      <c r="B620" s="42"/>
    </row>
    <row r="621" spans="1:2" x14ac:dyDescent="0.25">
      <c r="A621" s="99" t="s">
        <v>3484</v>
      </c>
      <c r="B621" s="42"/>
    </row>
    <row r="622" spans="1:2" x14ac:dyDescent="0.25">
      <c r="A622" s="99" t="s">
        <v>3485</v>
      </c>
      <c r="B622" s="42"/>
    </row>
    <row r="623" spans="1:2" x14ac:dyDescent="0.25">
      <c r="A623" s="99" t="s">
        <v>3486</v>
      </c>
      <c r="B623" s="42"/>
    </row>
    <row r="624" spans="1:2" x14ac:dyDescent="0.25">
      <c r="A624" s="99" t="s">
        <v>10801</v>
      </c>
      <c r="B624" s="42"/>
    </row>
    <row r="625" spans="1:2" x14ac:dyDescent="0.25">
      <c r="A625" s="99" t="s">
        <v>3487</v>
      </c>
      <c r="B625" s="42"/>
    </row>
    <row r="626" spans="1:2" x14ac:dyDescent="0.25">
      <c r="A626" s="99" t="s">
        <v>3488</v>
      </c>
      <c r="B626" s="42"/>
    </row>
    <row r="627" spans="1:2" x14ac:dyDescent="0.25">
      <c r="A627" s="99" t="s">
        <v>3489</v>
      </c>
      <c r="B627" s="42"/>
    </row>
    <row r="628" spans="1:2" x14ac:dyDescent="0.25">
      <c r="A628" s="99" t="s">
        <v>3490</v>
      </c>
      <c r="B628" s="42"/>
    </row>
    <row r="629" spans="1:2" x14ac:dyDescent="0.25">
      <c r="A629" s="99" t="s">
        <v>3491</v>
      </c>
      <c r="B629" s="42"/>
    </row>
    <row r="630" spans="1:2" x14ac:dyDescent="0.25">
      <c r="A630" s="99" t="s">
        <v>10802</v>
      </c>
      <c r="B630" s="42"/>
    </row>
    <row r="631" spans="1:2" x14ac:dyDescent="0.25">
      <c r="A631" s="99" t="s">
        <v>3492</v>
      </c>
      <c r="B631" s="42"/>
    </row>
    <row r="632" spans="1:2" x14ac:dyDescent="0.25">
      <c r="A632" s="99" t="s">
        <v>3493</v>
      </c>
      <c r="B632" s="42"/>
    </row>
    <row r="633" spans="1:2" x14ac:dyDescent="0.25">
      <c r="A633" s="99" t="s">
        <v>3494</v>
      </c>
      <c r="B633" s="42"/>
    </row>
    <row r="634" spans="1:2" x14ac:dyDescent="0.25">
      <c r="A634" s="99" t="s">
        <v>3495</v>
      </c>
      <c r="B634" s="42"/>
    </row>
    <row r="635" spans="1:2" x14ac:dyDescent="0.25">
      <c r="A635" s="99" t="s">
        <v>3496</v>
      </c>
      <c r="B635" s="42" t="s">
        <v>3497</v>
      </c>
    </row>
    <row r="636" spans="1:2" x14ac:dyDescent="0.25">
      <c r="A636" s="99" t="s">
        <v>3498</v>
      </c>
      <c r="B636" s="42" t="s">
        <v>3497</v>
      </c>
    </row>
    <row r="637" spans="1:2" x14ac:dyDescent="0.25">
      <c r="A637" s="99" t="s">
        <v>3499</v>
      </c>
      <c r="B637" s="42"/>
    </row>
    <row r="638" spans="1:2" x14ac:dyDescent="0.25">
      <c r="A638" s="99" t="s">
        <v>3500</v>
      </c>
      <c r="B638" s="42"/>
    </row>
    <row r="639" spans="1:2" x14ac:dyDescent="0.25">
      <c r="A639" s="99" t="s">
        <v>3501</v>
      </c>
      <c r="B639" s="42"/>
    </row>
    <row r="640" spans="1:2" x14ac:dyDescent="0.25">
      <c r="A640" s="99" t="s">
        <v>10803</v>
      </c>
      <c r="B640" s="42"/>
    </row>
    <row r="641" spans="1:2" x14ac:dyDescent="0.25">
      <c r="A641" s="99" t="s">
        <v>10804</v>
      </c>
      <c r="B641" s="42"/>
    </row>
    <row r="642" spans="1:2" x14ac:dyDescent="0.25">
      <c r="A642" s="99" t="s">
        <v>10805</v>
      </c>
      <c r="B642" s="42"/>
    </row>
    <row r="643" spans="1:2" x14ac:dyDescent="0.25">
      <c r="A643" s="99" t="s">
        <v>10806</v>
      </c>
      <c r="B643" s="42" t="s">
        <v>10807</v>
      </c>
    </row>
    <row r="644" spans="1:2" x14ac:dyDescent="0.25">
      <c r="A644" s="99" t="s">
        <v>3502</v>
      </c>
      <c r="B644" s="42" t="s">
        <v>10808</v>
      </c>
    </row>
    <row r="645" spans="1:2" x14ac:dyDescent="0.25">
      <c r="A645" s="99" t="s">
        <v>3502</v>
      </c>
      <c r="B645" s="42"/>
    </row>
    <row r="646" spans="1:2" x14ac:dyDescent="0.25">
      <c r="A646" s="99" t="s">
        <v>3503</v>
      </c>
      <c r="B646" s="42" t="s">
        <v>3504</v>
      </c>
    </row>
    <row r="647" spans="1:2" x14ac:dyDescent="0.25">
      <c r="A647" s="99" t="s">
        <v>10809</v>
      </c>
      <c r="B647" s="42"/>
    </row>
    <row r="648" spans="1:2" x14ac:dyDescent="0.25">
      <c r="A648" s="99" t="s">
        <v>3505</v>
      </c>
      <c r="B648" s="42"/>
    </row>
    <row r="649" spans="1:2" x14ac:dyDescent="0.25">
      <c r="A649" s="99" t="s">
        <v>3506</v>
      </c>
      <c r="B649" s="42"/>
    </row>
    <row r="650" spans="1:2" x14ac:dyDescent="0.25">
      <c r="A650" s="99" t="s">
        <v>10810</v>
      </c>
      <c r="B650" s="42"/>
    </row>
    <row r="651" spans="1:2" x14ac:dyDescent="0.25">
      <c r="A651" s="99" t="s">
        <v>3507</v>
      </c>
      <c r="B651" s="42"/>
    </row>
    <row r="652" spans="1:2" x14ac:dyDescent="0.25">
      <c r="A652" s="99" t="s">
        <v>3508</v>
      </c>
      <c r="B652" s="42"/>
    </row>
    <row r="653" spans="1:2" x14ac:dyDescent="0.25">
      <c r="A653" s="99" t="s">
        <v>3509</v>
      </c>
      <c r="B653" s="42"/>
    </row>
    <row r="654" spans="1:2" x14ac:dyDescent="0.25">
      <c r="A654" s="99" t="s">
        <v>3510</v>
      </c>
      <c r="B654" s="42"/>
    </row>
    <row r="655" spans="1:2" x14ac:dyDescent="0.25">
      <c r="A655" s="99" t="s">
        <v>3511</v>
      </c>
      <c r="B655" s="42" t="s">
        <v>3512</v>
      </c>
    </row>
    <row r="656" spans="1:2" x14ac:dyDescent="0.25">
      <c r="A656" s="99" t="s">
        <v>3511</v>
      </c>
      <c r="B656" s="42"/>
    </row>
    <row r="657" spans="1:2" x14ac:dyDescent="0.25">
      <c r="A657" s="99" t="s">
        <v>10811</v>
      </c>
      <c r="B657" s="42"/>
    </row>
    <row r="658" spans="1:2" x14ac:dyDescent="0.25">
      <c r="A658" s="99" t="s">
        <v>3513</v>
      </c>
      <c r="B658" s="42"/>
    </row>
    <row r="659" spans="1:2" x14ac:dyDescent="0.25">
      <c r="A659" s="99" t="s">
        <v>10812</v>
      </c>
      <c r="B659" s="42"/>
    </row>
    <row r="660" spans="1:2" x14ac:dyDescent="0.25">
      <c r="A660" s="99" t="s">
        <v>10813</v>
      </c>
      <c r="B660" s="42"/>
    </row>
    <row r="661" spans="1:2" x14ac:dyDescent="0.25">
      <c r="A661" s="99" t="s">
        <v>10814</v>
      </c>
      <c r="B661" s="42"/>
    </row>
    <row r="662" spans="1:2" x14ac:dyDescent="0.25">
      <c r="A662" s="99" t="s">
        <v>10815</v>
      </c>
      <c r="B662" s="42"/>
    </row>
    <row r="663" spans="1:2" x14ac:dyDescent="0.25">
      <c r="A663" s="99" t="s">
        <v>10816</v>
      </c>
      <c r="B663" s="42"/>
    </row>
    <row r="664" spans="1:2" x14ac:dyDescent="0.25">
      <c r="A664" s="99" t="s">
        <v>3514</v>
      </c>
      <c r="B664" s="42"/>
    </row>
    <row r="665" spans="1:2" x14ac:dyDescent="0.25">
      <c r="A665" s="99" t="s">
        <v>3515</v>
      </c>
      <c r="B665" s="42"/>
    </row>
    <row r="666" spans="1:2" x14ac:dyDescent="0.25">
      <c r="A666" s="99" t="s">
        <v>3516</v>
      </c>
      <c r="B666" s="42"/>
    </row>
    <row r="667" spans="1:2" x14ac:dyDescent="0.25">
      <c r="A667" s="99" t="s">
        <v>10817</v>
      </c>
      <c r="B667" s="42"/>
    </row>
    <row r="668" spans="1:2" x14ac:dyDescent="0.25">
      <c r="A668" s="99" t="s">
        <v>10818</v>
      </c>
      <c r="B668" s="42"/>
    </row>
    <row r="669" spans="1:2" x14ac:dyDescent="0.25">
      <c r="A669" s="99" t="s">
        <v>3517</v>
      </c>
      <c r="B669" s="42"/>
    </row>
    <row r="670" spans="1:2" x14ac:dyDescent="0.25">
      <c r="A670" s="99" t="s">
        <v>3518</v>
      </c>
      <c r="B670" s="42"/>
    </row>
    <row r="671" spans="1:2" x14ac:dyDescent="0.25">
      <c r="A671" s="99" t="s">
        <v>3519</v>
      </c>
      <c r="B671" s="42" t="s">
        <v>3108</v>
      </c>
    </row>
    <row r="672" spans="1:2" x14ac:dyDescent="0.25">
      <c r="A672" s="99" t="s">
        <v>3520</v>
      </c>
      <c r="B672" s="42" t="s">
        <v>3108</v>
      </c>
    </row>
    <row r="673" spans="1:2" x14ac:dyDescent="0.25">
      <c r="A673" s="99" t="s">
        <v>3520</v>
      </c>
      <c r="B673" s="42"/>
    </row>
    <row r="674" spans="1:2" x14ac:dyDescent="0.25">
      <c r="A674" s="99" t="s">
        <v>3521</v>
      </c>
      <c r="B674" s="42"/>
    </row>
    <row r="675" spans="1:2" x14ac:dyDescent="0.25">
      <c r="A675" s="99" t="s">
        <v>3522</v>
      </c>
      <c r="B675" s="42"/>
    </row>
    <row r="676" spans="1:2" x14ac:dyDescent="0.25">
      <c r="A676" s="99" t="s">
        <v>3523</v>
      </c>
      <c r="B676" s="42"/>
    </row>
    <row r="677" spans="1:2" x14ac:dyDescent="0.25">
      <c r="A677" s="99" t="s">
        <v>3524</v>
      </c>
      <c r="B677" s="42"/>
    </row>
    <row r="678" spans="1:2" x14ac:dyDescent="0.25">
      <c r="A678" s="99" t="s">
        <v>3525</v>
      </c>
      <c r="B678" s="42" t="s">
        <v>10819</v>
      </c>
    </row>
    <row r="679" spans="1:2" x14ac:dyDescent="0.25">
      <c r="A679" s="99" t="s">
        <v>3525</v>
      </c>
      <c r="B679" s="42"/>
    </row>
    <row r="680" spans="1:2" x14ac:dyDescent="0.25">
      <c r="A680" s="99" t="s">
        <v>3526</v>
      </c>
      <c r="B680" s="42" t="s">
        <v>3527</v>
      </c>
    </row>
    <row r="681" spans="1:2" x14ac:dyDescent="0.25">
      <c r="A681" s="99" t="s">
        <v>3526</v>
      </c>
      <c r="B681" s="42"/>
    </row>
    <row r="682" spans="1:2" x14ac:dyDescent="0.25">
      <c r="A682" s="99" t="s">
        <v>3528</v>
      </c>
      <c r="B682" s="42"/>
    </row>
    <row r="683" spans="1:2" x14ac:dyDescent="0.25">
      <c r="A683" s="99" t="s">
        <v>3529</v>
      </c>
      <c r="B683" s="42" t="s">
        <v>3530</v>
      </c>
    </row>
    <row r="684" spans="1:2" x14ac:dyDescent="0.25">
      <c r="A684" s="99" t="s">
        <v>3531</v>
      </c>
      <c r="B684" s="42"/>
    </row>
    <row r="685" spans="1:2" x14ac:dyDescent="0.25">
      <c r="A685" s="99" t="s">
        <v>3532</v>
      </c>
      <c r="B685" s="42"/>
    </row>
    <row r="686" spans="1:2" x14ac:dyDescent="0.25">
      <c r="A686" s="99" t="s">
        <v>3533</v>
      </c>
      <c r="B686" s="42" t="s">
        <v>3534</v>
      </c>
    </row>
    <row r="687" spans="1:2" x14ac:dyDescent="0.25">
      <c r="A687" s="99" t="s">
        <v>3535</v>
      </c>
      <c r="B687" s="42" t="s">
        <v>3534</v>
      </c>
    </row>
    <row r="688" spans="1:2" x14ac:dyDescent="0.25">
      <c r="A688" s="99" t="s">
        <v>3536</v>
      </c>
      <c r="B688" s="42"/>
    </row>
    <row r="689" spans="1:2" x14ac:dyDescent="0.25">
      <c r="A689" s="99" t="s">
        <v>3537</v>
      </c>
      <c r="B689" s="42" t="s">
        <v>3538</v>
      </c>
    </row>
    <row r="690" spans="1:2" x14ac:dyDescent="0.25">
      <c r="A690" s="99" t="s">
        <v>3539</v>
      </c>
      <c r="B690" s="42" t="s">
        <v>3538</v>
      </c>
    </row>
    <row r="691" spans="1:2" x14ac:dyDescent="0.25">
      <c r="A691" s="99" t="s">
        <v>10820</v>
      </c>
      <c r="B691" s="42"/>
    </row>
    <row r="692" spans="1:2" x14ac:dyDescent="0.25">
      <c r="A692" s="99" t="s">
        <v>10821</v>
      </c>
      <c r="B692" s="42"/>
    </row>
    <row r="693" spans="1:2" x14ac:dyDescent="0.25">
      <c r="A693" s="99" t="s">
        <v>10822</v>
      </c>
      <c r="B693" s="42"/>
    </row>
    <row r="694" spans="1:2" x14ac:dyDescent="0.25">
      <c r="A694" s="99" t="s">
        <v>3540</v>
      </c>
      <c r="B694" s="42" t="s">
        <v>3541</v>
      </c>
    </row>
    <row r="695" spans="1:2" x14ac:dyDescent="0.25">
      <c r="A695" s="99" t="s">
        <v>3542</v>
      </c>
      <c r="B695" s="42" t="s">
        <v>3543</v>
      </c>
    </row>
    <row r="696" spans="1:2" x14ac:dyDescent="0.25">
      <c r="A696" s="99" t="s">
        <v>3544</v>
      </c>
      <c r="B696" s="42"/>
    </row>
    <row r="697" spans="1:2" x14ac:dyDescent="0.25">
      <c r="A697" s="99" t="s">
        <v>3545</v>
      </c>
      <c r="B697" s="42"/>
    </row>
    <row r="698" spans="1:2" x14ac:dyDescent="0.25">
      <c r="A698" s="99" t="s">
        <v>3546</v>
      </c>
      <c r="B698" s="42"/>
    </row>
    <row r="699" spans="1:2" x14ac:dyDescent="0.25">
      <c r="A699" s="99" t="s">
        <v>10823</v>
      </c>
      <c r="B699" s="42"/>
    </row>
    <row r="700" spans="1:2" x14ac:dyDescent="0.25">
      <c r="A700" s="99" t="s">
        <v>3547</v>
      </c>
      <c r="B700" s="42"/>
    </row>
    <row r="701" spans="1:2" x14ac:dyDescent="0.25">
      <c r="A701" s="99" t="s">
        <v>3548</v>
      </c>
      <c r="B701" s="42"/>
    </row>
    <row r="702" spans="1:2" x14ac:dyDescent="0.25">
      <c r="A702" s="99" t="s">
        <v>3549</v>
      </c>
      <c r="B702" s="42"/>
    </row>
    <row r="703" spans="1:2" x14ac:dyDescent="0.25">
      <c r="A703" s="99" t="s">
        <v>3550</v>
      </c>
      <c r="B703" s="42"/>
    </row>
    <row r="704" spans="1:2" x14ac:dyDescent="0.25">
      <c r="A704" s="99" t="s">
        <v>3551</v>
      </c>
      <c r="B704" s="42"/>
    </row>
    <row r="705" spans="1:2" x14ac:dyDescent="0.25">
      <c r="A705" s="99" t="s">
        <v>3552</v>
      </c>
      <c r="B705" s="42"/>
    </row>
    <row r="706" spans="1:2" x14ac:dyDescent="0.25">
      <c r="A706" s="99" t="s">
        <v>3553</v>
      </c>
      <c r="B706" s="42"/>
    </row>
    <row r="707" spans="1:2" x14ac:dyDescent="0.25">
      <c r="A707" s="99" t="s">
        <v>3554</v>
      </c>
      <c r="B707" s="42"/>
    </row>
    <row r="708" spans="1:2" x14ac:dyDescent="0.25">
      <c r="A708" s="99" t="s">
        <v>3555</v>
      </c>
      <c r="B708" s="42"/>
    </row>
    <row r="709" spans="1:2" x14ac:dyDescent="0.25">
      <c r="A709" s="99" t="s">
        <v>3556</v>
      </c>
      <c r="B709" s="42"/>
    </row>
    <row r="710" spans="1:2" x14ac:dyDescent="0.25">
      <c r="A710" s="99" t="s">
        <v>10824</v>
      </c>
      <c r="B710" s="42"/>
    </row>
    <row r="711" spans="1:2" x14ac:dyDescent="0.25">
      <c r="A711" s="99" t="s">
        <v>3557</v>
      </c>
      <c r="B711" s="42"/>
    </row>
    <row r="712" spans="1:2" x14ac:dyDescent="0.25">
      <c r="A712" s="99" t="s">
        <v>10825</v>
      </c>
      <c r="B712" s="42"/>
    </row>
    <row r="713" spans="1:2" x14ac:dyDescent="0.25">
      <c r="A713" s="99" t="s">
        <v>3558</v>
      </c>
      <c r="B713" s="42"/>
    </row>
    <row r="714" spans="1:2" x14ac:dyDescent="0.25">
      <c r="A714" s="99" t="s">
        <v>10826</v>
      </c>
      <c r="B714" s="42"/>
    </row>
    <row r="715" spans="1:2" x14ac:dyDescent="0.25">
      <c r="A715" s="99" t="s">
        <v>3559</v>
      </c>
      <c r="B715" s="42"/>
    </row>
    <row r="716" spans="1:2" x14ac:dyDescent="0.25">
      <c r="A716" s="99" t="s">
        <v>3560</v>
      </c>
      <c r="B716" s="42"/>
    </row>
    <row r="717" spans="1:2" x14ac:dyDescent="0.25">
      <c r="A717" s="99" t="s">
        <v>3561</v>
      </c>
      <c r="B717" s="42"/>
    </row>
    <row r="718" spans="1:2" x14ac:dyDescent="0.25">
      <c r="A718" s="99" t="s">
        <v>3562</v>
      </c>
      <c r="B718" s="42"/>
    </row>
    <row r="719" spans="1:2" x14ac:dyDescent="0.25">
      <c r="A719" s="99" t="s">
        <v>3563</v>
      </c>
      <c r="B719" s="42"/>
    </row>
    <row r="720" spans="1:2" x14ac:dyDescent="0.25">
      <c r="A720" s="99" t="s">
        <v>10827</v>
      </c>
      <c r="B720" s="42"/>
    </row>
    <row r="721" spans="1:2" x14ac:dyDescent="0.25">
      <c r="A721" s="99" t="s">
        <v>3564</v>
      </c>
      <c r="B721" s="42"/>
    </row>
    <row r="722" spans="1:2" x14ac:dyDescent="0.25">
      <c r="A722" s="99" t="s">
        <v>3565</v>
      </c>
      <c r="B722" s="42"/>
    </row>
    <row r="723" spans="1:2" x14ac:dyDescent="0.25">
      <c r="A723" s="99" t="s">
        <v>3566</v>
      </c>
      <c r="B723" s="42"/>
    </row>
    <row r="724" spans="1:2" x14ac:dyDescent="0.25">
      <c r="A724" s="99" t="s">
        <v>3567</v>
      </c>
      <c r="B724" s="42"/>
    </row>
    <row r="725" spans="1:2" x14ac:dyDescent="0.25">
      <c r="A725" s="99" t="s">
        <v>3568</v>
      </c>
      <c r="B725" s="42" t="s">
        <v>3569</v>
      </c>
    </row>
    <row r="726" spans="1:2" x14ac:dyDescent="0.25">
      <c r="A726" s="99" t="s">
        <v>3570</v>
      </c>
      <c r="B726" s="42" t="s">
        <v>3569</v>
      </c>
    </row>
    <row r="727" spans="1:2" x14ac:dyDescent="0.25">
      <c r="A727" s="99" t="s">
        <v>3571</v>
      </c>
      <c r="B727" s="42" t="s">
        <v>3572</v>
      </c>
    </row>
    <row r="728" spans="1:2" x14ac:dyDescent="0.25">
      <c r="A728" s="99" t="s">
        <v>3573</v>
      </c>
      <c r="B728" s="42"/>
    </row>
    <row r="729" spans="1:2" x14ac:dyDescent="0.25">
      <c r="A729" s="99" t="s">
        <v>3574</v>
      </c>
      <c r="B729" s="42"/>
    </row>
    <row r="730" spans="1:2" x14ac:dyDescent="0.25">
      <c r="A730" s="99" t="s">
        <v>10828</v>
      </c>
      <c r="B730" s="42"/>
    </row>
    <row r="731" spans="1:2" x14ac:dyDescent="0.25">
      <c r="A731" s="99" t="s">
        <v>3575</v>
      </c>
      <c r="B731" s="42"/>
    </row>
    <row r="732" spans="1:2" x14ac:dyDescent="0.25">
      <c r="A732" s="99" t="s">
        <v>10829</v>
      </c>
      <c r="B732" s="42"/>
    </row>
    <row r="733" spans="1:2" x14ac:dyDescent="0.25">
      <c r="A733" s="99" t="s">
        <v>3576</v>
      </c>
      <c r="B733" s="42"/>
    </row>
    <row r="734" spans="1:2" x14ac:dyDescent="0.25">
      <c r="A734" s="99" t="s">
        <v>3577</v>
      </c>
      <c r="B734" s="42" t="s">
        <v>3578</v>
      </c>
    </row>
    <row r="735" spans="1:2" x14ac:dyDescent="0.25">
      <c r="A735" s="99" t="s">
        <v>3579</v>
      </c>
      <c r="B735" s="42"/>
    </row>
    <row r="736" spans="1:2" x14ac:dyDescent="0.25">
      <c r="A736" s="99" t="s">
        <v>3580</v>
      </c>
      <c r="B736" s="42"/>
    </row>
    <row r="737" spans="1:2" x14ac:dyDescent="0.25">
      <c r="A737" s="99" t="s">
        <v>3581</v>
      </c>
      <c r="B737" s="42"/>
    </row>
    <row r="738" spans="1:2" x14ac:dyDescent="0.25">
      <c r="A738" s="99" t="s">
        <v>3582</v>
      </c>
      <c r="B738" s="42"/>
    </row>
    <row r="739" spans="1:2" x14ac:dyDescent="0.25">
      <c r="A739" s="99" t="s">
        <v>3583</v>
      </c>
      <c r="B739" s="42"/>
    </row>
    <row r="740" spans="1:2" x14ac:dyDescent="0.25">
      <c r="A740" s="99" t="s">
        <v>3584</v>
      </c>
      <c r="B740" s="42" t="s">
        <v>3538</v>
      </c>
    </row>
    <row r="741" spans="1:2" x14ac:dyDescent="0.25">
      <c r="A741" s="99" t="s">
        <v>3585</v>
      </c>
      <c r="B741" s="42"/>
    </row>
    <row r="742" spans="1:2" x14ac:dyDescent="0.25">
      <c r="A742" s="99" t="s">
        <v>10830</v>
      </c>
      <c r="B742" s="42"/>
    </row>
    <row r="743" spans="1:2" x14ac:dyDescent="0.25">
      <c r="A743" s="99" t="s">
        <v>3586</v>
      </c>
      <c r="B743" s="42"/>
    </row>
    <row r="744" spans="1:2" x14ac:dyDescent="0.25">
      <c r="A744" s="99" t="s">
        <v>3587</v>
      </c>
      <c r="B744" s="42" t="s">
        <v>3038</v>
      </c>
    </row>
    <row r="745" spans="1:2" x14ac:dyDescent="0.25">
      <c r="A745" s="99" t="s">
        <v>3588</v>
      </c>
      <c r="B745" s="42"/>
    </row>
    <row r="746" spans="1:2" x14ac:dyDescent="0.25">
      <c r="A746" s="99" t="s">
        <v>3589</v>
      </c>
      <c r="B746" s="42" t="s">
        <v>3590</v>
      </c>
    </row>
    <row r="747" spans="1:2" x14ac:dyDescent="0.25">
      <c r="A747" s="99" t="s">
        <v>3589</v>
      </c>
      <c r="B747" s="42"/>
    </row>
    <row r="748" spans="1:2" ht="22.5" x14ac:dyDescent="0.25">
      <c r="A748" s="99" t="s">
        <v>3591</v>
      </c>
      <c r="B748" s="42" t="s">
        <v>3590</v>
      </c>
    </row>
    <row r="749" spans="1:2" x14ac:dyDescent="0.25">
      <c r="A749" s="99" t="s">
        <v>3592</v>
      </c>
      <c r="B749" s="42" t="s">
        <v>3590</v>
      </c>
    </row>
    <row r="750" spans="1:2" x14ac:dyDescent="0.25">
      <c r="A750" s="99" t="s">
        <v>3593</v>
      </c>
      <c r="B750" s="42" t="s">
        <v>3590</v>
      </c>
    </row>
    <row r="751" spans="1:2" x14ac:dyDescent="0.25">
      <c r="A751" s="99" t="s">
        <v>3594</v>
      </c>
      <c r="B751" s="42"/>
    </row>
    <row r="752" spans="1:2" ht="22.5" x14ac:dyDescent="0.25">
      <c r="A752" s="99" t="s">
        <v>3595</v>
      </c>
      <c r="B752" s="42" t="s">
        <v>3590</v>
      </c>
    </row>
    <row r="753" spans="1:2" ht="22.5" x14ac:dyDescent="0.25">
      <c r="A753" s="99" t="s">
        <v>3596</v>
      </c>
      <c r="B753" s="42" t="s">
        <v>3590</v>
      </c>
    </row>
    <row r="754" spans="1:2" x14ac:dyDescent="0.25">
      <c r="A754" s="99" t="s">
        <v>3597</v>
      </c>
      <c r="B754" s="42" t="s">
        <v>3590</v>
      </c>
    </row>
    <row r="755" spans="1:2" x14ac:dyDescent="0.25">
      <c r="A755" s="99" t="s">
        <v>3597</v>
      </c>
      <c r="B755" s="42"/>
    </row>
    <row r="756" spans="1:2" x14ac:dyDescent="0.25">
      <c r="A756" s="99" t="s">
        <v>3598</v>
      </c>
      <c r="B756" s="42"/>
    </row>
    <row r="757" spans="1:2" x14ac:dyDescent="0.25">
      <c r="A757" s="99" t="s">
        <v>3599</v>
      </c>
      <c r="B757" s="42"/>
    </row>
    <row r="758" spans="1:2" x14ac:dyDescent="0.25">
      <c r="A758" s="99" t="s">
        <v>3600</v>
      </c>
      <c r="B758" s="42" t="s">
        <v>3601</v>
      </c>
    </row>
    <row r="759" spans="1:2" x14ac:dyDescent="0.25">
      <c r="A759" s="99" t="s">
        <v>3600</v>
      </c>
      <c r="B759" s="42"/>
    </row>
    <row r="760" spans="1:2" x14ac:dyDescent="0.25">
      <c r="A760" s="99" t="s">
        <v>3602</v>
      </c>
      <c r="B760" s="42"/>
    </row>
    <row r="761" spans="1:2" x14ac:dyDescent="0.25">
      <c r="A761" s="99" t="s">
        <v>3603</v>
      </c>
      <c r="B761" s="42" t="s">
        <v>3601</v>
      </c>
    </row>
    <row r="762" spans="1:2" x14ac:dyDescent="0.25">
      <c r="A762" s="99" t="s">
        <v>3603</v>
      </c>
      <c r="B762" s="42"/>
    </row>
    <row r="763" spans="1:2" x14ac:dyDescent="0.25">
      <c r="A763" s="99" t="s">
        <v>3604</v>
      </c>
      <c r="B763" s="42"/>
    </row>
    <row r="764" spans="1:2" x14ac:dyDescent="0.25">
      <c r="A764" s="99" t="s">
        <v>3605</v>
      </c>
      <c r="B764" s="42"/>
    </row>
    <row r="765" spans="1:2" x14ac:dyDescent="0.25">
      <c r="A765" s="99" t="s">
        <v>3606</v>
      </c>
      <c r="B765" s="42" t="s">
        <v>3108</v>
      </c>
    </row>
    <row r="766" spans="1:2" x14ac:dyDescent="0.25">
      <c r="A766" s="99" t="s">
        <v>3606</v>
      </c>
      <c r="B766" s="42"/>
    </row>
    <row r="767" spans="1:2" x14ac:dyDescent="0.25">
      <c r="A767" s="99" t="s">
        <v>3607</v>
      </c>
      <c r="B767" s="42" t="s">
        <v>3108</v>
      </c>
    </row>
    <row r="768" spans="1:2" x14ac:dyDescent="0.25">
      <c r="A768" s="99" t="s">
        <v>3607</v>
      </c>
      <c r="B768" s="42"/>
    </row>
    <row r="769" spans="1:2" x14ac:dyDescent="0.25">
      <c r="A769" s="99" t="s">
        <v>3608</v>
      </c>
      <c r="B769" s="42" t="s">
        <v>3609</v>
      </c>
    </row>
    <row r="770" spans="1:2" x14ac:dyDescent="0.25">
      <c r="A770" s="99" t="s">
        <v>3610</v>
      </c>
      <c r="B770" s="42"/>
    </row>
    <row r="771" spans="1:2" x14ac:dyDescent="0.25">
      <c r="A771" s="99" t="s">
        <v>3611</v>
      </c>
      <c r="B771" s="42" t="s">
        <v>3609</v>
      </c>
    </row>
    <row r="772" spans="1:2" x14ac:dyDescent="0.25">
      <c r="A772" s="99" t="s">
        <v>3612</v>
      </c>
      <c r="B772" s="42" t="s">
        <v>3609</v>
      </c>
    </row>
    <row r="773" spans="1:2" x14ac:dyDescent="0.25">
      <c r="A773" s="99" t="s">
        <v>3613</v>
      </c>
      <c r="B773" s="42"/>
    </row>
    <row r="774" spans="1:2" x14ac:dyDescent="0.25">
      <c r="A774" s="99" t="s">
        <v>3614</v>
      </c>
      <c r="B774" s="42"/>
    </row>
    <row r="775" spans="1:2" x14ac:dyDescent="0.25">
      <c r="A775" s="99" t="s">
        <v>3615</v>
      </c>
      <c r="B775" s="42" t="s">
        <v>3616</v>
      </c>
    </row>
    <row r="776" spans="1:2" x14ac:dyDescent="0.25">
      <c r="A776" s="99" t="s">
        <v>3615</v>
      </c>
      <c r="B776" s="42"/>
    </row>
    <row r="777" spans="1:2" x14ac:dyDescent="0.25">
      <c r="A777" s="99" t="s">
        <v>3617</v>
      </c>
      <c r="B777" s="42" t="s">
        <v>3616</v>
      </c>
    </row>
    <row r="778" spans="1:2" x14ac:dyDescent="0.25">
      <c r="A778" s="99" t="s">
        <v>3618</v>
      </c>
      <c r="B778" s="42" t="s">
        <v>3616</v>
      </c>
    </row>
    <row r="779" spans="1:2" x14ac:dyDescent="0.25">
      <c r="A779" s="99" t="s">
        <v>3619</v>
      </c>
      <c r="B779" s="42" t="s">
        <v>3616</v>
      </c>
    </row>
    <row r="780" spans="1:2" x14ac:dyDescent="0.25">
      <c r="A780" s="99" t="s">
        <v>3620</v>
      </c>
      <c r="B780" s="42"/>
    </row>
    <row r="781" spans="1:2" x14ac:dyDescent="0.25">
      <c r="A781" s="99" t="s">
        <v>3621</v>
      </c>
      <c r="B781" s="42"/>
    </row>
    <row r="782" spans="1:2" x14ac:dyDescent="0.25">
      <c r="A782" s="99" t="s">
        <v>3622</v>
      </c>
      <c r="B782" s="42" t="s">
        <v>3623</v>
      </c>
    </row>
    <row r="783" spans="1:2" x14ac:dyDescent="0.25">
      <c r="A783" s="99" t="s">
        <v>3622</v>
      </c>
      <c r="B783" s="42"/>
    </row>
    <row r="784" spans="1:2" ht="22.5" x14ac:dyDescent="0.25">
      <c r="A784" s="99" t="s">
        <v>3624</v>
      </c>
      <c r="B784" s="42" t="s">
        <v>3623</v>
      </c>
    </row>
    <row r="785" spans="1:2" x14ac:dyDescent="0.25">
      <c r="A785" s="99" t="s">
        <v>3625</v>
      </c>
      <c r="B785" s="42" t="s">
        <v>3623</v>
      </c>
    </row>
    <row r="786" spans="1:2" x14ac:dyDescent="0.25">
      <c r="A786" s="99" t="s">
        <v>3626</v>
      </c>
      <c r="B786" s="42"/>
    </row>
    <row r="787" spans="1:2" x14ac:dyDescent="0.25">
      <c r="A787" s="99" t="s">
        <v>3627</v>
      </c>
      <c r="B787" s="42" t="s">
        <v>3623</v>
      </c>
    </row>
    <row r="788" spans="1:2" x14ac:dyDescent="0.25">
      <c r="A788" s="99" t="s">
        <v>3627</v>
      </c>
      <c r="B788" s="42"/>
    </row>
    <row r="789" spans="1:2" x14ac:dyDescent="0.25">
      <c r="A789" s="99" t="s">
        <v>3628</v>
      </c>
      <c r="B789" s="42" t="s">
        <v>3623</v>
      </c>
    </row>
    <row r="790" spans="1:2" x14ac:dyDescent="0.25">
      <c r="A790" s="99" t="s">
        <v>3629</v>
      </c>
      <c r="B790" s="42" t="s">
        <v>3623</v>
      </c>
    </row>
    <row r="791" spans="1:2" x14ac:dyDescent="0.25">
      <c r="A791" s="99" t="s">
        <v>3629</v>
      </c>
      <c r="B791" s="42"/>
    </row>
    <row r="792" spans="1:2" x14ac:dyDescent="0.25">
      <c r="A792" s="99" t="s">
        <v>3630</v>
      </c>
      <c r="B792" s="42" t="s">
        <v>3623</v>
      </c>
    </row>
    <row r="793" spans="1:2" x14ac:dyDescent="0.25">
      <c r="A793" s="99" t="s">
        <v>3631</v>
      </c>
      <c r="B793" s="42"/>
    </row>
    <row r="794" spans="1:2" x14ac:dyDescent="0.25">
      <c r="A794" s="99" t="s">
        <v>3632</v>
      </c>
      <c r="B794" s="42"/>
    </row>
    <row r="795" spans="1:2" x14ac:dyDescent="0.25">
      <c r="A795" s="99" t="s">
        <v>3633</v>
      </c>
      <c r="B795" s="42" t="s">
        <v>3634</v>
      </c>
    </row>
    <row r="796" spans="1:2" x14ac:dyDescent="0.25">
      <c r="A796" s="99" t="s">
        <v>3635</v>
      </c>
      <c r="B796" s="42"/>
    </row>
    <row r="797" spans="1:2" x14ac:dyDescent="0.25">
      <c r="A797" s="99" t="s">
        <v>3636</v>
      </c>
      <c r="B797" s="42"/>
    </row>
    <row r="798" spans="1:2" x14ac:dyDescent="0.25">
      <c r="A798" s="99" t="s">
        <v>3637</v>
      </c>
      <c r="B798" s="42"/>
    </row>
    <row r="799" spans="1:2" x14ac:dyDescent="0.25">
      <c r="A799" s="99" t="s">
        <v>3638</v>
      </c>
      <c r="B799" s="42"/>
    </row>
    <row r="800" spans="1:2" x14ac:dyDescent="0.25">
      <c r="A800" s="99" t="s">
        <v>3639</v>
      </c>
      <c r="B800" s="42"/>
    </row>
    <row r="801" spans="1:2" x14ac:dyDescent="0.25">
      <c r="A801" s="99" t="s">
        <v>3640</v>
      </c>
      <c r="B801" s="42" t="s">
        <v>3389</v>
      </c>
    </row>
    <row r="802" spans="1:2" x14ac:dyDescent="0.25">
      <c r="A802" s="99" t="s">
        <v>3641</v>
      </c>
      <c r="B802" s="42" t="s">
        <v>3642</v>
      </c>
    </row>
    <row r="803" spans="1:2" x14ac:dyDescent="0.25">
      <c r="A803" s="99" t="s">
        <v>3643</v>
      </c>
      <c r="B803" s="42" t="s">
        <v>3644</v>
      </c>
    </row>
    <row r="804" spans="1:2" x14ac:dyDescent="0.25">
      <c r="A804" s="99" t="s">
        <v>3645</v>
      </c>
      <c r="B804" s="42"/>
    </row>
    <row r="805" spans="1:2" x14ac:dyDescent="0.25">
      <c r="A805" s="99" t="s">
        <v>3646</v>
      </c>
      <c r="B805" s="42"/>
    </row>
    <row r="806" spans="1:2" x14ac:dyDescent="0.25">
      <c r="A806" s="99" t="s">
        <v>3647</v>
      </c>
      <c r="B806" s="42"/>
    </row>
    <row r="807" spans="1:2" x14ac:dyDescent="0.25">
      <c r="A807" s="99" t="s">
        <v>3648</v>
      </c>
      <c r="B807" s="42"/>
    </row>
    <row r="808" spans="1:2" x14ac:dyDescent="0.25">
      <c r="A808" s="99" t="s">
        <v>3649</v>
      </c>
      <c r="B808" s="42"/>
    </row>
    <row r="809" spans="1:2" x14ac:dyDescent="0.25">
      <c r="A809" s="99" t="s">
        <v>3650</v>
      </c>
      <c r="B809" s="42"/>
    </row>
    <row r="810" spans="1:2" x14ac:dyDescent="0.25">
      <c r="A810" s="99" t="s">
        <v>3651</v>
      </c>
      <c r="B810" s="42"/>
    </row>
    <row r="811" spans="1:2" x14ac:dyDescent="0.25">
      <c r="A811" s="99" t="s">
        <v>3652</v>
      </c>
      <c r="B811" s="42"/>
    </row>
    <row r="812" spans="1:2" x14ac:dyDescent="0.25">
      <c r="A812" s="99" t="s">
        <v>3653</v>
      </c>
      <c r="B812" s="42"/>
    </row>
    <row r="813" spans="1:2" x14ac:dyDescent="0.25">
      <c r="A813" s="99" t="s">
        <v>3654</v>
      </c>
      <c r="B813" s="42"/>
    </row>
    <row r="814" spans="1:2" x14ac:dyDescent="0.25">
      <c r="A814" s="99" t="s">
        <v>3655</v>
      </c>
      <c r="B814" s="42"/>
    </row>
    <row r="815" spans="1:2" x14ac:dyDescent="0.25">
      <c r="A815" s="99" t="s">
        <v>3656</v>
      </c>
      <c r="B815" s="42"/>
    </row>
    <row r="816" spans="1:2" x14ac:dyDescent="0.25">
      <c r="A816" s="99" t="s">
        <v>10831</v>
      </c>
      <c r="B816" s="42"/>
    </row>
    <row r="817" spans="1:2" x14ac:dyDescent="0.25">
      <c r="A817" s="99" t="s">
        <v>3657</v>
      </c>
      <c r="B817" s="42"/>
    </row>
    <row r="818" spans="1:2" x14ac:dyDescent="0.25">
      <c r="A818" s="99" t="s">
        <v>3657</v>
      </c>
      <c r="B818" s="42" t="s">
        <v>3658</v>
      </c>
    </row>
    <row r="819" spans="1:2" x14ac:dyDescent="0.25">
      <c r="A819" s="99" t="s">
        <v>3659</v>
      </c>
      <c r="B819" s="42"/>
    </row>
    <row r="820" spans="1:2" x14ac:dyDescent="0.25">
      <c r="A820" s="99" t="s">
        <v>3659</v>
      </c>
      <c r="B820" s="42" t="s">
        <v>3658</v>
      </c>
    </row>
    <row r="821" spans="1:2" x14ac:dyDescent="0.25">
      <c r="A821" s="99" t="s">
        <v>3660</v>
      </c>
      <c r="B821" s="42"/>
    </row>
    <row r="822" spans="1:2" x14ac:dyDescent="0.25">
      <c r="A822" s="99" t="s">
        <v>3661</v>
      </c>
      <c r="B822" s="42"/>
    </row>
    <row r="823" spans="1:2" x14ac:dyDescent="0.25">
      <c r="A823" s="99" t="s">
        <v>3662</v>
      </c>
      <c r="B823" s="42"/>
    </row>
    <row r="824" spans="1:2" x14ac:dyDescent="0.25">
      <c r="A824" s="99" t="s">
        <v>3663</v>
      </c>
      <c r="B824" s="42"/>
    </row>
    <row r="825" spans="1:2" x14ac:dyDescent="0.25">
      <c r="A825" s="99" t="s">
        <v>10832</v>
      </c>
      <c r="B825" s="42"/>
    </row>
    <row r="826" spans="1:2" x14ac:dyDescent="0.25">
      <c r="A826" s="99" t="s">
        <v>3664</v>
      </c>
      <c r="B826" s="42"/>
    </row>
    <row r="827" spans="1:2" x14ac:dyDescent="0.25">
      <c r="A827" s="99" t="s">
        <v>10833</v>
      </c>
      <c r="B827" s="42"/>
    </row>
    <row r="828" spans="1:2" x14ac:dyDescent="0.25">
      <c r="A828" s="99" t="s">
        <v>10834</v>
      </c>
      <c r="B828" s="42"/>
    </row>
    <row r="829" spans="1:2" x14ac:dyDescent="0.25">
      <c r="A829" s="99" t="s">
        <v>3665</v>
      </c>
      <c r="B829" s="42"/>
    </row>
    <row r="830" spans="1:2" x14ac:dyDescent="0.25">
      <c r="A830" s="99" t="s">
        <v>10835</v>
      </c>
      <c r="B830" s="42"/>
    </row>
    <row r="831" spans="1:2" x14ac:dyDescent="0.25">
      <c r="A831" s="99" t="s">
        <v>10836</v>
      </c>
      <c r="B831" s="42"/>
    </row>
    <row r="832" spans="1:2" x14ac:dyDescent="0.25">
      <c r="A832" s="99" t="s">
        <v>3666</v>
      </c>
      <c r="B832" s="42"/>
    </row>
    <row r="833" spans="1:2" x14ac:dyDescent="0.25">
      <c r="A833" s="99" t="s">
        <v>3667</v>
      </c>
      <c r="B833" s="42"/>
    </row>
    <row r="834" spans="1:2" x14ac:dyDescent="0.25">
      <c r="A834" s="99" t="s">
        <v>3668</v>
      </c>
      <c r="B834" s="42"/>
    </row>
    <row r="835" spans="1:2" x14ac:dyDescent="0.25">
      <c r="A835" s="99" t="s">
        <v>3669</v>
      </c>
      <c r="B835" s="42"/>
    </row>
    <row r="836" spans="1:2" x14ac:dyDescent="0.25">
      <c r="A836" s="99" t="s">
        <v>3670</v>
      </c>
      <c r="B836" s="42"/>
    </row>
    <row r="837" spans="1:2" x14ac:dyDescent="0.25">
      <c r="A837" s="99" t="s">
        <v>3671</v>
      </c>
      <c r="B837" s="42"/>
    </row>
    <row r="838" spans="1:2" x14ac:dyDescent="0.25">
      <c r="A838" s="99" t="s">
        <v>3672</v>
      </c>
      <c r="B838" s="42"/>
    </row>
    <row r="839" spans="1:2" x14ac:dyDescent="0.25">
      <c r="A839" s="99" t="s">
        <v>3673</v>
      </c>
      <c r="B839" s="42"/>
    </row>
    <row r="840" spans="1:2" x14ac:dyDescent="0.25">
      <c r="A840" s="99" t="s">
        <v>3674</v>
      </c>
      <c r="B840" s="42"/>
    </row>
    <row r="841" spans="1:2" x14ac:dyDescent="0.25">
      <c r="A841" s="99" t="s">
        <v>3675</v>
      </c>
      <c r="B841" s="42"/>
    </row>
    <row r="842" spans="1:2" x14ac:dyDescent="0.25">
      <c r="A842" s="99" t="s">
        <v>3676</v>
      </c>
      <c r="B842" s="42"/>
    </row>
    <row r="843" spans="1:2" x14ac:dyDescent="0.25">
      <c r="A843" s="99" t="s">
        <v>3677</v>
      </c>
      <c r="B843" s="42"/>
    </row>
    <row r="844" spans="1:2" x14ac:dyDescent="0.25">
      <c r="A844" s="99" t="s">
        <v>3678</v>
      </c>
      <c r="B844" s="42"/>
    </row>
    <row r="845" spans="1:2" x14ac:dyDescent="0.25">
      <c r="A845" s="99" t="s">
        <v>3679</v>
      </c>
      <c r="B845" s="42"/>
    </row>
    <row r="846" spans="1:2" x14ac:dyDescent="0.25">
      <c r="A846" s="99" t="s">
        <v>3680</v>
      </c>
      <c r="B846" s="42"/>
    </row>
    <row r="847" spans="1:2" x14ac:dyDescent="0.25">
      <c r="A847" s="99" t="s">
        <v>3681</v>
      </c>
      <c r="B847" s="42"/>
    </row>
    <row r="848" spans="1:2" x14ac:dyDescent="0.25">
      <c r="A848" s="99" t="s">
        <v>3681</v>
      </c>
      <c r="B848" s="42" t="s">
        <v>5546</v>
      </c>
    </row>
    <row r="849" spans="1:2" x14ac:dyDescent="0.25">
      <c r="A849" s="99" t="s">
        <v>3682</v>
      </c>
      <c r="B849" s="42"/>
    </row>
    <row r="850" spans="1:2" x14ac:dyDescent="0.25">
      <c r="A850" s="99" t="s">
        <v>3683</v>
      </c>
      <c r="B850" s="42" t="s">
        <v>3684</v>
      </c>
    </row>
    <row r="851" spans="1:2" x14ac:dyDescent="0.25">
      <c r="A851" s="99" t="s">
        <v>3685</v>
      </c>
      <c r="B851" s="42"/>
    </row>
    <row r="852" spans="1:2" x14ac:dyDescent="0.25">
      <c r="A852" s="99" t="s">
        <v>3685</v>
      </c>
      <c r="B852" s="42" t="s">
        <v>3686</v>
      </c>
    </row>
    <row r="853" spans="1:2" x14ac:dyDescent="0.25">
      <c r="A853" s="99" t="s">
        <v>3687</v>
      </c>
      <c r="B853" s="42" t="s">
        <v>3686</v>
      </c>
    </row>
    <row r="854" spans="1:2" x14ac:dyDescent="0.25">
      <c r="A854" s="99" t="s">
        <v>3687</v>
      </c>
      <c r="B854" s="42"/>
    </row>
    <row r="855" spans="1:2" x14ac:dyDescent="0.25">
      <c r="A855" s="99" t="s">
        <v>3688</v>
      </c>
      <c r="B855" s="42" t="s">
        <v>3686</v>
      </c>
    </row>
    <row r="856" spans="1:2" x14ac:dyDescent="0.25">
      <c r="A856" s="99" t="s">
        <v>3688</v>
      </c>
      <c r="B856" s="42"/>
    </row>
    <row r="857" spans="1:2" x14ac:dyDescent="0.25">
      <c r="A857" s="99" t="s">
        <v>3689</v>
      </c>
      <c r="B857" s="42" t="s">
        <v>3686</v>
      </c>
    </row>
    <row r="858" spans="1:2" x14ac:dyDescent="0.25">
      <c r="A858" s="99" t="s">
        <v>3689</v>
      </c>
      <c r="B858" s="42"/>
    </row>
    <row r="859" spans="1:2" x14ac:dyDescent="0.25">
      <c r="A859" s="99" t="s">
        <v>3690</v>
      </c>
      <c r="B859" s="42" t="s">
        <v>3691</v>
      </c>
    </row>
    <row r="860" spans="1:2" x14ac:dyDescent="0.25">
      <c r="A860" s="99" t="s">
        <v>3690</v>
      </c>
      <c r="B860" s="42"/>
    </row>
    <row r="861" spans="1:2" x14ac:dyDescent="0.25">
      <c r="A861" s="99" t="s">
        <v>3692</v>
      </c>
      <c r="B861" s="42"/>
    </row>
    <row r="862" spans="1:2" x14ac:dyDescent="0.25">
      <c r="A862" s="99" t="s">
        <v>3692</v>
      </c>
      <c r="B862" s="42" t="s">
        <v>3686</v>
      </c>
    </row>
    <row r="863" spans="1:2" x14ac:dyDescent="0.25">
      <c r="A863" s="99" t="s">
        <v>3693</v>
      </c>
      <c r="B863" s="42"/>
    </row>
    <row r="864" spans="1:2" x14ac:dyDescent="0.25">
      <c r="A864" s="99" t="s">
        <v>3694</v>
      </c>
      <c r="B864" s="42"/>
    </row>
    <row r="865" spans="1:2" x14ac:dyDescent="0.25">
      <c r="A865" s="99" t="s">
        <v>3695</v>
      </c>
      <c r="B865" s="42"/>
    </row>
    <row r="866" spans="1:2" x14ac:dyDescent="0.25">
      <c r="A866" s="99" t="s">
        <v>3696</v>
      </c>
      <c r="B866" s="42"/>
    </row>
    <row r="867" spans="1:2" x14ac:dyDescent="0.25">
      <c r="A867" s="99" t="s">
        <v>3697</v>
      </c>
      <c r="B867" s="42"/>
    </row>
    <row r="868" spans="1:2" x14ac:dyDescent="0.25">
      <c r="A868" s="99" t="s">
        <v>3698</v>
      </c>
      <c r="B868" s="42"/>
    </row>
    <row r="869" spans="1:2" x14ac:dyDescent="0.25">
      <c r="A869" s="99" t="s">
        <v>10837</v>
      </c>
      <c r="B869" s="42"/>
    </row>
    <row r="870" spans="1:2" x14ac:dyDescent="0.25">
      <c r="A870" s="99" t="s">
        <v>3699</v>
      </c>
      <c r="B870" s="42"/>
    </row>
    <row r="871" spans="1:2" x14ac:dyDescent="0.25">
      <c r="A871" s="99" t="s">
        <v>3700</v>
      </c>
      <c r="B871" s="42"/>
    </row>
    <row r="872" spans="1:2" x14ac:dyDescent="0.25">
      <c r="A872" s="99" t="s">
        <v>3701</v>
      </c>
      <c r="B872" s="42"/>
    </row>
    <row r="873" spans="1:2" x14ac:dyDescent="0.25">
      <c r="A873" s="99" t="s">
        <v>10838</v>
      </c>
      <c r="B873" s="42"/>
    </row>
    <row r="874" spans="1:2" x14ac:dyDescent="0.25">
      <c r="A874" s="99" t="s">
        <v>10839</v>
      </c>
      <c r="B874" s="42"/>
    </row>
    <row r="875" spans="1:2" x14ac:dyDescent="0.25">
      <c r="A875" s="99" t="s">
        <v>10840</v>
      </c>
      <c r="B875" s="42"/>
    </row>
    <row r="876" spans="1:2" x14ac:dyDescent="0.25">
      <c r="A876" s="99" t="s">
        <v>10841</v>
      </c>
      <c r="B876" s="42"/>
    </row>
    <row r="877" spans="1:2" x14ac:dyDescent="0.25">
      <c r="A877" s="99" t="s">
        <v>10842</v>
      </c>
      <c r="B877" s="42"/>
    </row>
    <row r="878" spans="1:2" x14ac:dyDescent="0.25">
      <c r="A878" s="99" t="s">
        <v>3702</v>
      </c>
      <c r="B878" s="42"/>
    </row>
    <row r="879" spans="1:2" x14ac:dyDescent="0.25">
      <c r="A879" s="99" t="s">
        <v>3703</v>
      </c>
      <c r="B879" s="42" t="s">
        <v>3704</v>
      </c>
    </row>
    <row r="880" spans="1:2" x14ac:dyDescent="0.25">
      <c r="A880" s="99" t="s">
        <v>3705</v>
      </c>
      <c r="B880" s="42"/>
    </row>
    <row r="881" spans="1:2" x14ac:dyDescent="0.25">
      <c r="A881" s="99" t="s">
        <v>3706</v>
      </c>
      <c r="B881" s="42"/>
    </row>
    <row r="882" spans="1:2" x14ac:dyDescent="0.25">
      <c r="A882" s="99" t="s">
        <v>3707</v>
      </c>
      <c r="B882" s="42"/>
    </row>
    <row r="883" spans="1:2" x14ac:dyDescent="0.25">
      <c r="A883" s="99" t="s">
        <v>3708</v>
      </c>
      <c r="B883" s="42"/>
    </row>
    <row r="884" spans="1:2" x14ac:dyDescent="0.25">
      <c r="A884" s="99" t="s">
        <v>3709</v>
      </c>
      <c r="B884" s="42"/>
    </row>
    <row r="885" spans="1:2" x14ac:dyDescent="0.25">
      <c r="A885" s="99" t="s">
        <v>3710</v>
      </c>
      <c r="B885" s="42"/>
    </row>
    <row r="886" spans="1:2" x14ac:dyDescent="0.25">
      <c r="A886" s="99" t="s">
        <v>3711</v>
      </c>
      <c r="B886" s="42" t="s">
        <v>3712</v>
      </c>
    </row>
    <row r="887" spans="1:2" x14ac:dyDescent="0.25">
      <c r="A887" s="99" t="s">
        <v>3713</v>
      </c>
      <c r="B887" s="42" t="s">
        <v>3712</v>
      </c>
    </row>
    <row r="888" spans="1:2" x14ac:dyDescent="0.25">
      <c r="A888" s="99" t="s">
        <v>3714</v>
      </c>
      <c r="B888" s="42" t="s">
        <v>5015</v>
      </c>
    </row>
    <row r="889" spans="1:2" x14ac:dyDescent="0.25">
      <c r="A889" s="99" t="s">
        <v>3714</v>
      </c>
      <c r="B889" s="42" t="s">
        <v>3715</v>
      </c>
    </row>
    <row r="890" spans="1:2" x14ac:dyDescent="0.25">
      <c r="A890" s="99" t="s">
        <v>3714</v>
      </c>
      <c r="B890" s="42"/>
    </row>
    <row r="891" spans="1:2" x14ac:dyDescent="0.25">
      <c r="A891" s="99" t="s">
        <v>3716</v>
      </c>
      <c r="B891" s="42"/>
    </row>
    <row r="892" spans="1:2" x14ac:dyDescent="0.25">
      <c r="A892" s="99" t="s">
        <v>3717</v>
      </c>
      <c r="B892" s="42"/>
    </row>
    <row r="893" spans="1:2" x14ac:dyDescent="0.25">
      <c r="A893" s="99" t="s">
        <v>10843</v>
      </c>
      <c r="B893" s="42"/>
    </row>
    <row r="894" spans="1:2" x14ac:dyDescent="0.25">
      <c r="A894" s="99" t="s">
        <v>3718</v>
      </c>
      <c r="B894" s="42"/>
    </row>
    <row r="895" spans="1:2" x14ac:dyDescent="0.25">
      <c r="A895" s="99" t="s">
        <v>3719</v>
      </c>
      <c r="B895" s="42"/>
    </row>
    <row r="896" spans="1:2" x14ac:dyDescent="0.25">
      <c r="A896" s="99" t="s">
        <v>3720</v>
      </c>
      <c r="B896" s="42"/>
    </row>
    <row r="897" spans="1:2" x14ac:dyDescent="0.25">
      <c r="A897" s="99" t="s">
        <v>3721</v>
      </c>
      <c r="B897" s="42" t="s">
        <v>3722</v>
      </c>
    </row>
    <row r="898" spans="1:2" x14ac:dyDescent="0.25">
      <c r="A898" s="99" t="s">
        <v>3723</v>
      </c>
      <c r="B898" s="42"/>
    </row>
    <row r="899" spans="1:2" x14ac:dyDescent="0.25">
      <c r="A899" s="99" t="s">
        <v>10844</v>
      </c>
      <c r="B899" s="42"/>
    </row>
    <row r="900" spans="1:2" x14ac:dyDescent="0.25">
      <c r="A900" s="99" t="s">
        <v>3724</v>
      </c>
      <c r="B900" s="42"/>
    </row>
    <row r="901" spans="1:2" x14ac:dyDescent="0.25">
      <c r="A901" s="99" t="s">
        <v>3725</v>
      </c>
      <c r="B901" s="42"/>
    </row>
    <row r="902" spans="1:2" ht="22.5" x14ac:dyDescent="0.25">
      <c r="A902" s="99" t="s">
        <v>3726</v>
      </c>
      <c r="B902" s="42"/>
    </row>
    <row r="903" spans="1:2" x14ac:dyDescent="0.25">
      <c r="A903" s="99" t="s">
        <v>3727</v>
      </c>
      <c r="B903" s="42"/>
    </row>
    <row r="904" spans="1:2" x14ac:dyDescent="0.25">
      <c r="A904" s="99" t="s">
        <v>3728</v>
      </c>
      <c r="B904" s="42"/>
    </row>
    <row r="905" spans="1:2" x14ac:dyDescent="0.25">
      <c r="A905" s="99" t="s">
        <v>3729</v>
      </c>
      <c r="B905" s="42" t="s">
        <v>3730</v>
      </c>
    </row>
    <row r="906" spans="1:2" x14ac:dyDescent="0.25">
      <c r="A906" s="99" t="s">
        <v>3731</v>
      </c>
      <c r="B906" s="42" t="s">
        <v>3730</v>
      </c>
    </row>
    <row r="907" spans="1:2" x14ac:dyDescent="0.25">
      <c r="A907" s="99" t="s">
        <v>3732</v>
      </c>
      <c r="B907" s="42"/>
    </row>
    <row r="908" spans="1:2" x14ac:dyDescent="0.25">
      <c r="A908" s="99" t="s">
        <v>3733</v>
      </c>
      <c r="B908" s="42"/>
    </row>
    <row r="909" spans="1:2" x14ac:dyDescent="0.25">
      <c r="A909" s="99" t="s">
        <v>3734</v>
      </c>
      <c r="B909" s="42"/>
    </row>
    <row r="910" spans="1:2" x14ac:dyDescent="0.25">
      <c r="A910" s="99" t="s">
        <v>3735</v>
      </c>
      <c r="B910" s="42"/>
    </row>
    <row r="911" spans="1:2" x14ac:dyDescent="0.25">
      <c r="A911" s="99" t="s">
        <v>10845</v>
      </c>
      <c r="B911" s="42"/>
    </row>
    <row r="912" spans="1:2" x14ac:dyDescent="0.25">
      <c r="A912" s="99" t="s">
        <v>3736</v>
      </c>
      <c r="B912" s="42"/>
    </row>
    <row r="913" spans="1:2" x14ac:dyDescent="0.25">
      <c r="A913" s="99" t="s">
        <v>3737</v>
      </c>
      <c r="B913" s="42"/>
    </row>
    <row r="914" spans="1:2" x14ac:dyDescent="0.25">
      <c r="A914" s="99" t="s">
        <v>3738</v>
      </c>
      <c r="B914" s="42"/>
    </row>
    <row r="915" spans="1:2" x14ac:dyDescent="0.25">
      <c r="A915" s="99" t="s">
        <v>10846</v>
      </c>
      <c r="B915" s="42"/>
    </row>
    <row r="916" spans="1:2" x14ac:dyDescent="0.25">
      <c r="A916" s="99" t="s">
        <v>3739</v>
      </c>
      <c r="B916" s="42"/>
    </row>
    <row r="917" spans="1:2" x14ac:dyDescent="0.25">
      <c r="A917" s="99" t="s">
        <v>10847</v>
      </c>
      <c r="B917" s="42"/>
    </row>
    <row r="918" spans="1:2" x14ac:dyDescent="0.25">
      <c r="A918" s="99" t="s">
        <v>3740</v>
      </c>
      <c r="B918" s="42" t="s">
        <v>3108</v>
      </c>
    </row>
    <row r="919" spans="1:2" x14ac:dyDescent="0.25">
      <c r="A919" s="99" t="s">
        <v>3740</v>
      </c>
      <c r="B919" s="42"/>
    </row>
    <row r="920" spans="1:2" x14ac:dyDescent="0.25">
      <c r="A920" s="99" t="s">
        <v>3741</v>
      </c>
      <c r="B920" s="42"/>
    </row>
    <row r="921" spans="1:2" x14ac:dyDescent="0.25">
      <c r="A921" s="99" t="s">
        <v>10848</v>
      </c>
      <c r="B921" s="42"/>
    </row>
    <row r="922" spans="1:2" x14ac:dyDescent="0.25">
      <c r="A922" s="99" t="s">
        <v>3742</v>
      </c>
      <c r="B922" s="42" t="s">
        <v>3743</v>
      </c>
    </row>
    <row r="923" spans="1:2" x14ac:dyDescent="0.25">
      <c r="A923" s="99" t="s">
        <v>3744</v>
      </c>
      <c r="B923" s="42"/>
    </row>
    <row r="924" spans="1:2" x14ac:dyDescent="0.25">
      <c r="A924" s="99" t="s">
        <v>3744</v>
      </c>
      <c r="B924" s="42" t="s">
        <v>3743</v>
      </c>
    </row>
    <row r="925" spans="1:2" x14ac:dyDescent="0.25">
      <c r="A925" s="99" t="s">
        <v>10849</v>
      </c>
      <c r="B925" s="42"/>
    </row>
    <row r="926" spans="1:2" x14ac:dyDescent="0.25">
      <c r="A926" s="99" t="s">
        <v>10850</v>
      </c>
      <c r="B926" s="42"/>
    </row>
    <row r="927" spans="1:2" x14ac:dyDescent="0.25">
      <c r="A927" s="99" t="s">
        <v>10851</v>
      </c>
      <c r="B927" s="42"/>
    </row>
    <row r="928" spans="1:2" x14ac:dyDescent="0.25">
      <c r="A928" s="99" t="s">
        <v>3745</v>
      </c>
      <c r="B928" s="42"/>
    </row>
    <row r="929" spans="1:2" x14ac:dyDescent="0.25">
      <c r="A929" s="99" t="s">
        <v>3746</v>
      </c>
      <c r="B929" s="42" t="s">
        <v>3108</v>
      </c>
    </row>
    <row r="930" spans="1:2" x14ac:dyDescent="0.25">
      <c r="A930" s="99" t="s">
        <v>3747</v>
      </c>
      <c r="B930" s="42"/>
    </row>
    <row r="931" spans="1:2" x14ac:dyDescent="0.25">
      <c r="A931" s="99" t="s">
        <v>3748</v>
      </c>
      <c r="B931" s="42"/>
    </row>
    <row r="932" spans="1:2" x14ac:dyDescent="0.25">
      <c r="A932" s="99" t="s">
        <v>10852</v>
      </c>
      <c r="B932" s="42" t="s">
        <v>10853</v>
      </c>
    </row>
    <row r="933" spans="1:2" x14ac:dyDescent="0.25">
      <c r="A933" s="99" t="s">
        <v>10852</v>
      </c>
      <c r="B933" s="42"/>
    </row>
    <row r="934" spans="1:2" x14ac:dyDescent="0.25">
      <c r="A934" s="99" t="s">
        <v>3749</v>
      </c>
      <c r="B934" s="42" t="s">
        <v>3108</v>
      </c>
    </row>
    <row r="935" spans="1:2" x14ac:dyDescent="0.25">
      <c r="A935" s="99" t="s">
        <v>10854</v>
      </c>
      <c r="B935" s="42"/>
    </row>
    <row r="936" spans="1:2" x14ac:dyDescent="0.25">
      <c r="A936" s="99" t="s">
        <v>3750</v>
      </c>
      <c r="B936" s="42" t="s">
        <v>3108</v>
      </c>
    </row>
    <row r="937" spans="1:2" x14ac:dyDescent="0.25">
      <c r="A937" s="99" t="s">
        <v>3750</v>
      </c>
      <c r="B937" s="42"/>
    </row>
    <row r="938" spans="1:2" x14ac:dyDescent="0.25">
      <c r="A938" s="99" t="s">
        <v>10855</v>
      </c>
      <c r="B938" s="42"/>
    </row>
    <row r="939" spans="1:2" x14ac:dyDescent="0.25">
      <c r="A939" s="99" t="s">
        <v>3751</v>
      </c>
      <c r="B939" s="42"/>
    </row>
    <row r="940" spans="1:2" x14ac:dyDescent="0.25">
      <c r="A940" s="99" t="s">
        <v>3752</v>
      </c>
      <c r="B940" s="42" t="s">
        <v>3108</v>
      </c>
    </row>
    <row r="941" spans="1:2" x14ac:dyDescent="0.25">
      <c r="A941" s="99" t="s">
        <v>3752</v>
      </c>
      <c r="B941" s="42" t="s">
        <v>10856</v>
      </c>
    </row>
    <row r="942" spans="1:2" x14ac:dyDescent="0.25">
      <c r="A942" s="99" t="s">
        <v>3752</v>
      </c>
      <c r="B942" s="42"/>
    </row>
    <row r="943" spans="1:2" x14ac:dyDescent="0.25">
      <c r="A943" s="99" t="s">
        <v>3752</v>
      </c>
      <c r="B943" s="42" t="s">
        <v>10853</v>
      </c>
    </row>
    <row r="944" spans="1:2" x14ac:dyDescent="0.25">
      <c r="A944" s="99" t="s">
        <v>3753</v>
      </c>
      <c r="B944" s="42"/>
    </row>
    <row r="945" spans="1:2" x14ac:dyDescent="0.25">
      <c r="A945" s="99" t="s">
        <v>3754</v>
      </c>
      <c r="B945" s="42"/>
    </row>
    <row r="946" spans="1:2" x14ac:dyDescent="0.25">
      <c r="A946" s="99" t="s">
        <v>3755</v>
      </c>
      <c r="B946" s="42"/>
    </row>
    <row r="947" spans="1:2" x14ac:dyDescent="0.25">
      <c r="A947" s="99" t="s">
        <v>3756</v>
      </c>
      <c r="B947" s="42"/>
    </row>
    <row r="948" spans="1:2" x14ac:dyDescent="0.25">
      <c r="A948" s="99" t="s">
        <v>10857</v>
      </c>
      <c r="B948" s="42"/>
    </row>
    <row r="949" spans="1:2" x14ac:dyDescent="0.25">
      <c r="A949" s="99" t="s">
        <v>10858</v>
      </c>
      <c r="B949" s="42"/>
    </row>
    <row r="950" spans="1:2" x14ac:dyDescent="0.25">
      <c r="A950" s="99" t="s">
        <v>3757</v>
      </c>
      <c r="B950" s="42"/>
    </row>
    <row r="951" spans="1:2" x14ac:dyDescent="0.25">
      <c r="A951" s="99" t="s">
        <v>3758</v>
      </c>
      <c r="B951" s="42"/>
    </row>
    <row r="952" spans="1:2" x14ac:dyDescent="0.25">
      <c r="A952" s="99" t="s">
        <v>3759</v>
      </c>
      <c r="B952" s="42"/>
    </row>
    <row r="953" spans="1:2" x14ac:dyDescent="0.25">
      <c r="A953" s="99" t="s">
        <v>3760</v>
      </c>
      <c r="B953" s="42"/>
    </row>
    <row r="954" spans="1:2" x14ac:dyDescent="0.25">
      <c r="A954" s="99" t="s">
        <v>3761</v>
      </c>
      <c r="B954" s="42"/>
    </row>
    <row r="955" spans="1:2" x14ac:dyDescent="0.25">
      <c r="A955" s="99" t="s">
        <v>3762</v>
      </c>
      <c r="B955" s="42"/>
    </row>
    <row r="956" spans="1:2" x14ac:dyDescent="0.25">
      <c r="A956" s="99" t="s">
        <v>3763</v>
      </c>
      <c r="B956" s="42"/>
    </row>
    <row r="957" spans="1:2" x14ac:dyDescent="0.25">
      <c r="A957" s="99" t="s">
        <v>3764</v>
      </c>
      <c r="B957" s="42"/>
    </row>
    <row r="958" spans="1:2" x14ac:dyDescent="0.25">
      <c r="A958" s="99" t="s">
        <v>3765</v>
      </c>
      <c r="B958" s="42"/>
    </row>
    <row r="959" spans="1:2" x14ac:dyDescent="0.25">
      <c r="A959" s="99" t="s">
        <v>10859</v>
      </c>
      <c r="B959" s="42"/>
    </row>
    <row r="960" spans="1:2" x14ac:dyDescent="0.25">
      <c r="A960" s="99" t="s">
        <v>10860</v>
      </c>
      <c r="B960" s="42"/>
    </row>
    <row r="961" spans="1:2" x14ac:dyDescent="0.25">
      <c r="A961" s="99" t="s">
        <v>3766</v>
      </c>
      <c r="B961" s="42"/>
    </row>
    <row r="962" spans="1:2" x14ac:dyDescent="0.25">
      <c r="A962" s="99" t="s">
        <v>3767</v>
      </c>
      <c r="B962" s="42"/>
    </row>
    <row r="963" spans="1:2" x14ac:dyDescent="0.25">
      <c r="A963" s="99" t="s">
        <v>10861</v>
      </c>
      <c r="B963" s="42"/>
    </row>
    <row r="964" spans="1:2" x14ac:dyDescent="0.25">
      <c r="A964" s="99" t="s">
        <v>3768</v>
      </c>
      <c r="B964" s="42"/>
    </row>
    <row r="965" spans="1:2" x14ac:dyDescent="0.25">
      <c r="A965" s="99" t="s">
        <v>3769</v>
      </c>
      <c r="B965" s="42"/>
    </row>
    <row r="966" spans="1:2" x14ac:dyDescent="0.25">
      <c r="A966" s="99" t="s">
        <v>3770</v>
      </c>
      <c r="B966" s="42"/>
    </row>
    <row r="967" spans="1:2" x14ac:dyDescent="0.25">
      <c r="A967" s="99" t="s">
        <v>3771</v>
      </c>
      <c r="B967" s="42"/>
    </row>
    <row r="968" spans="1:2" x14ac:dyDescent="0.25">
      <c r="A968" s="99" t="s">
        <v>3772</v>
      </c>
      <c r="B968" s="42"/>
    </row>
    <row r="969" spans="1:2" x14ac:dyDescent="0.25">
      <c r="A969" s="99" t="s">
        <v>3773</v>
      </c>
      <c r="B969" s="42"/>
    </row>
    <row r="970" spans="1:2" x14ac:dyDescent="0.25">
      <c r="A970" s="99" t="s">
        <v>3774</v>
      </c>
      <c r="B970" s="42"/>
    </row>
    <row r="971" spans="1:2" x14ac:dyDescent="0.25">
      <c r="A971" s="99" t="s">
        <v>3775</v>
      </c>
      <c r="B971" s="42"/>
    </row>
    <row r="972" spans="1:2" x14ac:dyDescent="0.25">
      <c r="A972" s="99" t="s">
        <v>3776</v>
      </c>
      <c r="B972" s="42"/>
    </row>
    <row r="973" spans="1:2" x14ac:dyDescent="0.25">
      <c r="A973" s="99" t="s">
        <v>10862</v>
      </c>
      <c r="B973" s="42"/>
    </row>
    <row r="974" spans="1:2" x14ac:dyDescent="0.25">
      <c r="A974" s="99" t="s">
        <v>3777</v>
      </c>
      <c r="B974" s="42" t="s">
        <v>3778</v>
      </c>
    </row>
    <row r="975" spans="1:2" x14ac:dyDescent="0.25">
      <c r="A975" s="99" t="s">
        <v>3779</v>
      </c>
      <c r="B975" s="42"/>
    </row>
    <row r="976" spans="1:2" x14ac:dyDescent="0.25">
      <c r="A976" s="99" t="s">
        <v>3780</v>
      </c>
      <c r="B976" s="42"/>
    </row>
    <row r="977" spans="1:2" x14ac:dyDescent="0.25">
      <c r="A977" s="99" t="s">
        <v>3781</v>
      </c>
      <c r="B977" s="42"/>
    </row>
    <row r="978" spans="1:2" x14ac:dyDescent="0.25">
      <c r="A978" s="99" t="s">
        <v>3782</v>
      </c>
      <c r="B978" s="42"/>
    </row>
    <row r="979" spans="1:2" x14ac:dyDescent="0.25">
      <c r="A979" s="99" t="s">
        <v>3783</v>
      </c>
      <c r="B979" s="42"/>
    </row>
    <row r="980" spans="1:2" x14ac:dyDescent="0.25">
      <c r="A980" s="99" t="s">
        <v>3784</v>
      </c>
      <c r="B980" s="42"/>
    </row>
    <row r="981" spans="1:2" x14ac:dyDescent="0.25">
      <c r="A981" s="99" t="s">
        <v>3785</v>
      </c>
      <c r="B981" s="42"/>
    </row>
    <row r="982" spans="1:2" x14ac:dyDescent="0.25">
      <c r="A982" s="99" t="s">
        <v>3786</v>
      </c>
      <c r="B982" s="42"/>
    </row>
    <row r="983" spans="1:2" x14ac:dyDescent="0.25">
      <c r="A983" s="99" t="s">
        <v>3787</v>
      </c>
      <c r="B983" s="42"/>
    </row>
    <row r="984" spans="1:2" x14ac:dyDescent="0.25">
      <c r="A984" s="99" t="s">
        <v>3787</v>
      </c>
      <c r="B984" s="42" t="s">
        <v>3788</v>
      </c>
    </row>
    <row r="985" spans="1:2" x14ac:dyDescent="0.25">
      <c r="A985" s="99" t="s">
        <v>3789</v>
      </c>
      <c r="B985" s="42"/>
    </row>
    <row r="986" spans="1:2" x14ac:dyDescent="0.25">
      <c r="A986" s="99" t="s">
        <v>3790</v>
      </c>
      <c r="B986" s="42"/>
    </row>
    <row r="987" spans="1:2" x14ac:dyDescent="0.25">
      <c r="A987" s="99" t="s">
        <v>3791</v>
      </c>
      <c r="B987" s="42"/>
    </row>
    <row r="988" spans="1:2" x14ac:dyDescent="0.25">
      <c r="A988" s="99" t="s">
        <v>3792</v>
      </c>
      <c r="B988" s="42"/>
    </row>
    <row r="989" spans="1:2" x14ac:dyDescent="0.25">
      <c r="A989" s="99" t="s">
        <v>3793</v>
      </c>
      <c r="B989" s="42"/>
    </row>
    <row r="990" spans="1:2" x14ac:dyDescent="0.25">
      <c r="A990" s="99" t="s">
        <v>3794</v>
      </c>
      <c r="B990" s="42"/>
    </row>
    <row r="991" spans="1:2" x14ac:dyDescent="0.25">
      <c r="A991" s="99" t="s">
        <v>3795</v>
      </c>
      <c r="B991" s="42"/>
    </row>
    <row r="992" spans="1:2" x14ac:dyDescent="0.25">
      <c r="A992" s="99" t="s">
        <v>3796</v>
      </c>
      <c r="B992" s="42"/>
    </row>
    <row r="993" spans="1:2" x14ac:dyDescent="0.25">
      <c r="A993" s="99" t="s">
        <v>3797</v>
      </c>
      <c r="B993" s="42"/>
    </row>
    <row r="994" spans="1:2" x14ac:dyDescent="0.25">
      <c r="A994" s="99" t="s">
        <v>3798</v>
      </c>
      <c r="B994" s="42"/>
    </row>
    <row r="995" spans="1:2" x14ac:dyDescent="0.25">
      <c r="A995" s="99" t="s">
        <v>3799</v>
      </c>
      <c r="B995" s="42"/>
    </row>
    <row r="996" spans="1:2" x14ac:dyDescent="0.25">
      <c r="A996" s="99" t="s">
        <v>3800</v>
      </c>
      <c r="B996" s="42" t="s">
        <v>3801</v>
      </c>
    </row>
    <row r="997" spans="1:2" x14ac:dyDescent="0.25">
      <c r="A997" s="99" t="s">
        <v>3800</v>
      </c>
      <c r="B997" s="42"/>
    </row>
    <row r="998" spans="1:2" x14ac:dyDescent="0.25">
      <c r="A998" s="99" t="s">
        <v>3802</v>
      </c>
      <c r="B998" s="42"/>
    </row>
    <row r="999" spans="1:2" x14ac:dyDescent="0.25">
      <c r="A999" s="99" t="s">
        <v>3803</v>
      </c>
      <c r="B999" s="42"/>
    </row>
    <row r="1000" spans="1:2" x14ac:dyDescent="0.25">
      <c r="A1000" s="99" t="s">
        <v>3804</v>
      </c>
      <c r="B1000" s="42"/>
    </row>
    <row r="1001" spans="1:2" x14ac:dyDescent="0.25">
      <c r="A1001" s="99" t="s">
        <v>3805</v>
      </c>
      <c r="B1001" s="42" t="s">
        <v>3382</v>
      </c>
    </row>
    <row r="1002" spans="1:2" x14ac:dyDescent="0.25">
      <c r="A1002" s="99" t="s">
        <v>10863</v>
      </c>
      <c r="B1002" s="42"/>
    </row>
    <row r="1003" spans="1:2" x14ac:dyDescent="0.25">
      <c r="A1003" s="99" t="s">
        <v>3806</v>
      </c>
      <c r="B1003" s="42"/>
    </row>
    <row r="1004" spans="1:2" x14ac:dyDescent="0.25">
      <c r="A1004" s="99" t="s">
        <v>3807</v>
      </c>
      <c r="B1004" s="42"/>
    </row>
    <row r="1005" spans="1:2" x14ac:dyDescent="0.25">
      <c r="A1005" s="99" t="s">
        <v>3808</v>
      </c>
      <c r="B1005" s="42"/>
    </row>
    <row r="1006" spans="1:2" x14ac:dyDescent="0.25">
      <c r="A1006" s="99" t="s">
        <v>3809</v>
      </c>
      <c r="B1006" s="42"/>
    </row>
    <row r="1007" spans="1:2" x14ac:dyDescent="0.25">
      <c r="A1007" s="99" t="s">
        <v>3810</v>
      </c>
      <c r="B1007" s="42"/>
    </row>
    <row r="1008" spans="1:2" x14ac:dyDescent="0.25">
      <c r="A1008" s="99" t="s">
        <v>3811</v>
      </c>
      <c r="B1008" s="42" t="s">
        <v>3812</v>
      </c>
    </row>
    <row r="1009" spans="1:2" x14ac:dyDescent="0.25">
      <c r="A1009" s="99" t="s">
        <v>3811</v>
      </c>
      <c r="B1009" s="42"/>
    </row>
    <row r="1010" spans="1:2" x14ac:dyDescent="0.25">
      <c r="A1010" s="99" t="s">
        <v>3813</v>
      </c>
      <c r="B1010" s="42"/>
    </row>
    <row r="1011" spans="1:2" x14ac:dyDescent="0.25">
      <c r="A1011" s="99" t="s">
        <v>3814</v>
      </c>
      <c r="B1011" s="42" t="s">
        <v>3812</v>
      </c>
    </row>
    <row r="1012" spans="1:2" x14ac:dyDescent="0.25">
      <c r="A1012" s="99" t="s">
        <v>3815</v>
      </c>
      <c r="B1012" s="42"/>
    </row>
    <row r="1013" spans="1:2" x14ac:dyDescent="0.25">
      <c r="A1013" s="99" t="s">
        <v>3816</v>
      </c>
      <c r="B1013" s="42" t="s">
        <v>3101</v>
      </c>
    </row>
    <row r="1014" spans="1:2" x14ac:dyDescent="0.25">
      <c r="A1014" s="99" t="s">
        <v>10864</v>
      </c>
      <c r="B1014" s="42"/>
    </row>
    <row r="1015" spans="1:2" x14ac:dyDescent="0.25">
      <c r="A1015" s="99" t="s">
        <v>10865</v>
      </c>
      <c r="B1015" s="42" t="s">
        <v>10866</v>
      </c>
    </row>
    <row r="1016" spans="1:2" x14ac:dyDescent="0.25">
      <c r="A1016" s="99" t="s">
        <v>3817</v>
      </c>
      <c r="B1016" s="42"/>
    </row>
    <row r="1017" spans="1:2" x14ac:dyDescent="0.25">
      <c r="A1017" s="99" t="s">
        <v>3818</v>
      </c>
      <c r="B1017" s="42"/>
    </row>
    <row r="1018" spans="1:2" x14ac:dyDescent="0.25">
      <c r="A1018" s="99" t="s">
        <v>3819</v>
      </c>
      <c r="B1018" s="42" t="s">
        <v>3820</v>
      </c>
    </row>
    <row r="1019" spans="1:2" x14ac:dyDescent="0.25">
      <c r="A1019" s="99" t="s">
        <v>3821</v>
      </c>
      <c r="B1019" s="42"/>
    </row>
    <row r="1020" spans="1:2" x14ac:dyDescent="0.25">
      <c r="A1020" s="99" t="s">
        <v>3822</v>
      </c>
      <c r="B1020" s="42"/>
    </row>
    <row r="1021" spans="1:2" x14ac:dyDescent="0.25">
      <c r="A1021" s="99" t="s">
        <v>10867</v>
      </c>
      <c r="B1021" s="42" t="s">
        <v>4568</v>
      </c>
    </row>
    <row r="1022" spans="1:2" x14ac:dyDescent="0.25">
      <c r="A1022" s="99" t="s">
        <v>10868</v>
      </c>
      <c r="B1022" s="42"/>
    </row>
    <row r="1023" spans="1:2" x14ac:dyDescent="0.25">
      <c r="A1023" s="99" t="s">
        <v>3823</v>
      </c>
      <c r="B1023" s="42"/>
    </row>
    <row r="1024" spans="1:2" x14ac:dyDescent="0.25">
      <c r="A1024" s="99" t="s">
        <v>10869</v>
      </c>
      <c r="B1024" s="42"/>
    </row>
    <row r="1025" spans="1:2" x14ac:dyDescent="0.25">
      <c r="A1025" s="99" t="s">
        <v>3824</v>
      </c>
      <c r="B1025" s="42" t="s">
        <v>3042</v>
      </c>
    </row>
    <row r="1026" spans="1:2" x14ac:dyDescent="0.25">
      <c r="A1026" s="99" t="s">
        <v>3825</v>
      </c>
      <c r="B1026" s="42" t="s">
        <v>3826</v>
      </c>
    </row>
    <row r="1027" spans="1:2" x14ac:dyDescent="0.25">
      <c r="A1027" s="99" t="s">
        <v>3827</v>
      </c>
      <c r="B1027" s="42" t="s">
        <v>3828</v>
      </c>
    </row>
    <row r="1028" spans="1:2" x14ac:dyDescent="0.25">
      <c r="A1028" s="99" t="s">
        <v>3829</v>
      </c>
      <c r="B1028" s="42"/>
    </row>
    <row r="1029" spans="1:2" x14ac:dyDescent="0.25">
      <c r="A1029" s="99" t="s">
        <v>10870</v>
      </c>
      <c r="B1029" s="42"/>
    </row>
    <row r="1030" spans="1:2" x14ac:dyDescent="0.25">
      <c r="A1030" s="99" t="s">
        <v>10871</v>
      </c>
      <c r="B1030" s="42"/>
    </row>
    <row r="1031" spans="1:2" x14ac:dyDescent="0.25">
      <c r="A1031" s="99" t="s">
        <v>10872</v>
      </c>
      <c r="B1031" s="42" t="s">
        <v>5497</v>
      </c>
    </row>
    <row r="1032" spans="1:2" x14ac:dyDescent="0.25">
      <c r="A1032" s="99" t="s">
        <v>3830</v>
      </c>
      <c r="B1032" s="42" t="s">
        <v>3826</v>
      </c>
    </row>
    <row r="1033" spans="1:2" x14ac:dyDescent="0.25">
      <c r="A1033" s="99" t="s">
        <v>3830</v>
      </c>
      <c r="B1033" s="42"/>
    </row>
    <row r="1034" spans="1:2" x14ac:dyDescent="0.25">
      <c r="A1034" s="99" t="s">
        <v>3831</v>
      </c>
      <c r="B1034" s="42"/>
    </row>
    <row r="1035" spans="1:2" x14ac:dyDescent="0.25">
      <c r="A1035" s="99" t="s">
        <v>10873</v>
      </c>
      <c r="B1035" s="42"/>
    </row>
    <row r="1036" spans="1:2" x14ac:dyDescent="0.25">
      <c r="A1036" s="99" t="s">
        <v>3832</v>
      </c>
      <c r="B1036" s="42"/>
    </row>
    <row r="1037" spans="1:2" x14ac:dyDescent="0.25">
      <c r="A1037" s="99" t="s">
        <v>10874</v>
      </c>
      <c r="B1037" s="42"/>
    </row>
    <row r="1038" spans="1:2" x14ac:dyDescent="0.25">
      <c r="A1038" s="99" t="s">
        <v>3833</v>
      </c>
      <c r="B1038" s="42"/>
    </row>
    <row r="1039" spans="1:2" x14ac:dyDescent="0.25">
      <c r="A1039" s="99" t="s">
        <v>10875</v>
      </c>
      <c r="B1039" s="42"/>
    </row>
    <row r="1040" spans="1:2" x14ac:dyDescent="0.25">
      <c r="A1040" s="99" t="s">
        <v>3834</v>
      </c>
      <c r="B1040" s="42"/>
    </row>
    <row r="1041" spans="1:2" x14ac:dyDescent="0.25">
      <c r="A1041" s="99" t="s">
        <v>3835</v>
      </c>
      <c r="B1041" s="42"/>
    </row>
    <row r="1042" spans="1:2" x14ac:dyDescent="0.25">
      <c r="A1042" s="99" t="s">
        <v>3836</v>
      </c>
      <c r="B1042" s="42" t="s">
        <v>3837</v>
      </c>
    </row>
    <row r="1043" spans="1:2" x14ac:dyDescent="0.25">
      <c r="A1043" s="99" t="s">
        <v>3836</v>
      </c>
      <c r="B1043" s="42"/>
    </row>
    <row r="1044" spans="1:2" x14ac:dyDescent="0.25">
      <c r="A1044" s="99" t="s">
        <v>10876</v>
      </c>
      <c r="B1044" s="42"/>
    </row>
    <row r="1045" spans="1:2" x14ac:dyDescent="0.25">
      <c r="A1045" s="99" t="s">
        <v>10877</v>
      </c>
      <c r="B1045" s="42"/>
    </row>
    <row r="1046" spans="1:2" x14ac:dyDescent="0.25">
      <c r="A1046" s="99" t="s">
        <v>3838</v>
      </c>
      <c r="B1046" s="42"/>
    </row>
    <row r="1047" spans="1:2" x14ac:dyDescent="0.25">
      <c r="A1047" s="99" t="s">
        <v>3839</v>
      </c>
      <c r="B1047" s="42" t="s">
        <v>3840</v>
      </c>
    </row>
    <row r="1048" spans="1:2" x14ac:dyDescent="0.25">
      <c r="A1048" s="99" t="s">
        <v>3841</v>
      </c>
      <c r="B1048" s="42"/>
    </row>
    <row r="1049" spans="1:2" x14ac:dyDescent="0.25">
      <c r="A1049" s="99" t="s">
        <v>10878</v>
      </c>
      <c r="B1049" s="42"/>
    </row>
    <row r="1050" spans="1:2" x14ac:dyDescent="0.25">
      <c r="A1050" s="99" t="s">
        <v>3842</v>
      </c>
      <c r="B1050" s="42"/>
    </row>
    <row r="1051" spans="1:2" x14ac:dyDescent="0.25">
      <c r="A1051" s="99" t="s">
        <v>3843</v>
      </c>
      <c r="B1051" s="42"/>
    </row>
    <row r="1052" spans="1:2" x14ac:dyDescent="0.25">
      <c r="A1052" s="99" t="s">
        <v>3844</v>
      </c>
      <c r="B1052" s="42"/>
    </row>
    <row r="1053" spans="1:2" x14ac:dyDescent="0.25">
      <c r="A1053" s="99" t="s">
        <v>3845</v>
      </c>
      <c r="B1053" s="42"/>
    </row>
    <row r="1054" spans="1:2" x14ac:dyDescent="0.25">
      <c r="A1054" s="99" t="s">
        <v>3846</v>
      </c>
      <c r="B1054" s="42"/>
    </row>
    <row r="1055" spans="1:2" x14ac:dyDescent="0.25">
      <c r="A1055" s="99" t="s">
        <v>3847</v>
      </c>
      <c r="B1055" s="42"/>
    </row>
    <row r="1056" spans="1:2" x14ac:dyDescent="0.25">
      <c r="A1056" s="99" t="s">
        <v>3848</v>
      </c>
      <c r="B1056" s="42" t="s">
        <v>3849</v>
      </c>
    </row>
    <row r="1057" spans="1:2" x14ac:dyDescent="0.25">
      <c r="A1057" s="99" t="s">
        <v>3848</v>
      </c>
      <c r="B1057" s="42"/>
    </row>
    <row r="1058" spans="1:2" x14ac:dyDescent="0.25">
      <c r="A1058" s="99" t="s">
        <v>3850</v>
      </c>
      <c r="B1058" s="42"/>
    </row>
    <row r="1059" spans="1:2" x14ac:dyDescent="0.25">
      <c r="A1059" s="99" t="s">
        <v>3851</v>
      </c>
      <c r="B1059" s="42"/>
    </row>
    <row r="1060" spans="1:2" x14ac:dyDescent="0.25">
      <c r="A1060" s="99" t="s">
        <v>3852</v>
      </c>
      <c r="B1060" s="42"/>
    </row>
    <row r="1061" spans="1:2" x14ac:dyDescent="0.25">
      <c r="A1061" s="99" t="s">
        <v>10879</v>
      </c>
      <c r="B1061" s="42"/>
    </row>
    <row r="1062" spans="1:2" x14ac:dyDescent="0.25">
      <c r="A1062" s="99" t="s">
        <v>3853</v>
      </c>
      <c r="B1062" s="42"/>
    </row>
    <row r="1063" spans="1:2" x14ac:dyDescent="0.25">
      <c r="A1063" s="99" t="s">
        <v>3854</v>
      </c>
      <c r="B1063" s="42"/>
    </row>
    <row r="1064" spans="1:2" x14ac:dyDescent="0.25">
      <c r="A1064" s="99" t="s">
        <v>3855</v>
      </c>
      <c r="B1064" s="42"/>
    </row>
    <row r="1065" spans="1:2" x14ac:dyDescent="0.25">
      <c r="A1065" s="99" t="s">
        <v>3856</v>
      </c>
      <c r="B1065" s="42"/>
    </row>
    <row r="1066" spans="1:2" x14ac:dyDescent="0.25">
      <c r="A1066" s="99" t="s">
        <v>3857</v>
      </c>
      <c r="B1066" s="42"/>
    </row>
    <row r="1067" spans="1:2" x14ac:dyDescent="0.25">
      <c r="A1067" s="99" t="s">
        <v>3858</v>
      </c>
      <c r="B1067" s="42"/>
    </row>
    <row r="1068" spans="1:2" x14ac:dyDescent="0.25">
      <c r="A1068" s="99" t="s">
        <v>3859</v>
      </c>
      <c r="B1068" s="42"/>
    </row>
    <row r="1069" spans="1:2" x14ac:dyDescent="0.25">
      <c r="A1069" s="99" t="s">
        <v>3860</v>
      </c>
      <c r="B1069" s="42"/>
    </row>
    <row r="1070" spans="1:2" x14ac:dyDescent="0.25">
      <c r="A1070" s="99" t="s">
        <v>3861</v>
      </c>
      <c r="B1070" s="42" t="s">
        <v>10880</v>
      </c>
    </row>
    <row r="1071" spans="1:2" x14ac:dyDescent="0.25">
      <c r="A1071" s="99" t="s">
        <v>3862</v>
      </c>
      <c r="B1071" s="42" t="s">
        <v>3863</v>
      </c>
    </row>
    <row r="1072" spans="1:2" x14ac:dyDescent="0.25">
      <c r="A1072" s="99" t="s">
        <v>3864</v>
      </c>
      <c r="B1072" s="42" t="s">
        <v>3863</v>
      </c>
    </row>
    <row r="1073" spans="1:2" x14ac:dyDescent="0.25">
      <c r="A1073" s="99" t="s">
        <v>3865</v>
      </c>
      <c r="B1073" s="42" t="s">
        <v>10880</v>
      </c>
    </row>
    <row r="1074" spans="1:2" x14ac:dyDescent="0.25">
      <c r="A1074" s="99" t="s">
        <v>3866</v>
      </c>
      <c r="B1074" s="42"/>
    </row>
    <row r="1075" spans="1:2" x14ac:dyDescent="0.25">
      <c r="A1075" s="99" t="s">
        <v>3867</v>
      </c>
      <c r="B1075" s="42"/>
    </row>
    <row r="1076" spans="1:2" x14ac:dyDescent="0.25">
      <c r="A1076" s="99" t="s">
        <v>3868</v>
      </c>
      <c r="B1076" s="42" t="s">
        <v>3869</v>
      </c>
    </row>
    <row r="1077" spans="1:2" x14ac:dyDescent="0.25">
      <c r="A1077" s="99" t="s">
        <v>3870</v>
      </c>
      <c r="B1077" s="42"/>
    </row>
    <row r="1078" spans="1:2" x14ac:dyDescent="0.25">
      <c r="A1078" s="99" t="s">
        <v>3871</v>
      </c>
      <c r="B1078" s="42" t="s">
        <v>3872</v>
      </c>
    </row>
    <row r="1079" spans="1:2" x14ac:dyDescent="0.25">
      <c r="A1079" s="99" t="s">
        <v>3873</v>
      </c>
      <c r="B1079" s="42" t="s">
        <v>3869</v>
      </c>
    </row>
    <row r="1080" spans="1:2" x14ac:dyDescent="0.25">
      <c r="A1080" s="99" t="s">
        <v>3873</v>
      </c>
      <c r="B1080" s="42"/>
    </row>
    <row r="1081" spans="1:2" x14ac:dyDescent="0.25">
      <c r="A1081" s="99" t="s">
        <v>3874</v>
      </c>
      <c r="B1081" s="42" t="s">
        <v>3869</v>
      </c>
    </row>
    <row r="1082" spans="1:2" x14ac:dyDescent="0.25">
      <c r="A1082" s="99" t="s">
        <v>3875</v>
      </c>
      <c r="B1082" s="42" t="s">
        <v>3876</v>
      </c>
    </row>
    <row r="1083" spans="1:2" x14ac:dyDescent="0.25">
      <c r="A1083" s="99" t="s">
        <v>3875</v>
      </c>
      <c r="B1083" s="42"/>
    </row>
    <row r="1084" spans="1:2" x14ac:dyDescent="0.25">
      <c r="A1084" s="99" t="s">
        <v>3877</v>
      </c>
      <c r="B1084" s="42"/>
    </row>
    <row r="1085" spans="1:2" x14ac:dyDescent="0.25">
      <c r="A1085" s="99" t="s">
        <v>3878</v>
      </c>
      <c r="B1085" s="42"/>
    </row>
    <row r="1086" spans="1:2" x14ac:dyDescent="0.25">
      <c r="A1086" s="99" t="s">
        <v>10881</v>
      </c>
      <c r="B1086" s="42"/>
    </row>
    <row r="1087" spans="1:2" x14ac:dyDescent="0.25">
      <c r="A1087" s="99" t="s">
        <v>3879</v>
      </c>
      <c r="B1087" s="42"/>
    </row>
    <row r="1088" spans="1:2" x14ac:dyDescent="0.25">
      <c r="A1088" s="99" t="s">
        <v>3880</v>
      </c>
      <c r="B1088" s="42" t="s">
        <v>3881</v>
      </c>
    </row>
    <row r="1089" spans="1:2" x14ac:dyDescent="0.25">
      <c r="A1089" s="99" t="s">
        <v>3882</v>
      </c>
      <c r="B1089" s="42" t="s">
        <v>3883</v>
      </c>
    </row>
    <row r="1090" spans="1:2" x14ac:dyDescent="0.25">
      <c r="A1090" s="99" t="s">
        <v>3884</v>
      </c>
      <c r="B1090" s="42"/>
    </row>
    <row r="1091" spans="1:2" x14ac:dyDescent="0.25">
      <c r="A1091" s="99" t="s">
        <v>3885</v>
      </c>
      <c r="B1091" s="42" t="s">
        <v>3886</v>
      </c>
    </row>
    <row r="1092" spans="1:2" x14ac:dyDescent="0.25">
      <c r="A1092" s="99" t="s">
        <v>10882</v>
      </c>
      <c r="B1092" s="42"/>
    </row>
    <row r="1093" spans="1:2" x14ac:dyDescent="0.25">
      <c r="A1093" s="99" t="s">
        <v>3887</v>
      </c>
      <c r="B1093" s="42"/>
    </row>
    <row r="1094" spans="1:2" x14ac:dyDescent="0.25">
      <c r="A1094" s="99" t="s">
        <v>3888</v>
      </c>
      <c r="B1094" s="42" t="s">
        <v>3889</v>
      </c>
    </row>
    <row r="1095" spans="1:2" x14ac:dyDescent="0.25">
      <c r="A1095" s="99" t="s">
        <v>3890</v>
      </c>
      <c r="B1095" s="42" t="s">
        <v>3891</v>
      </c>
    </row>
    <row r="1096" spans="1:2" x14ac:dyDescent="0.25">
      <c r="A1096" s="99" t="s">
        <v>3892</v>
      </c>
      <c r="B1096" s="42"/>
    </row>
    <row r="1097" spans="1:2" x14ac:dyDescent="0.25">
      <c r="A1097" s="99" t="s">
        <v>3893</v>
      </c>
      <c r="B1097" s="42"/>
    </row>
    <row r="1098" spans="1:2" x14ac:dyDescent="0.25">
      <c r="A1098" s="99" t="s">
        <v>3894</v>
      </c>
      <c r="B1098" s="42"/>
    </row>
    <row r="1099" spans="1:2" x14ac:dyDescent="0.25">
      <c r="A1099" s="99" t="s">
        <v>3895</v>
      </c>
      <c r="B1099" s="42"/>
    </row>
    <row r="1100" spans="1:2" x14ac:dyDescent="0.25">
      <c r="A1100" s="99" t="s">
        <v>3896</v>
      </c>
      <c r="B1100" s="42"/>
    </row>
    <row r="1101" spans="1:2" x14ac:dyDescent="0.25">
      <c r="A1101" s="99" t="s">
        <v>3897</v>
      </c>
      <c r="B1101" s="42" t="s">
        <v>3898</v>
      </c>
    </row>
    <row r="1102" spans="1:2" x14ac:dyDescent="0.25">
      <c r="A1102" s="99" t="s">
        <v>10883</v>
      </c>
      <c r="B1102" s="42"/>
    </row>
    <row r="1103" spans="1:2" x14ac:dyDescent="0.25">
      <c r="A1103" s="99" t="s">
        <v>10884</v>
      </c>
      <c r="B1103" s="42"/>
    </row>
    <row r="1104" spans="1:2" x14ac:dyDescent="0.25">
      <c r="A1104" s="99" t="s">
        <v>3899</v>
      </c>
      <c r="B1104" s="42"/>
    </row>
    <row r="1105" spans="1:2" x14ac:dyDescent="0.25">
      <c r="A1105" s="99" t="s">
        <v>3900</v>
      </c>
      <c r="B1105" s="42"/>
    </row>
    <row r="1106" spans="1:2" x14ac:dyDescent="0.25">
      <c r="A1106" s="99" t="s">
        <v>3901</v>
      </c>
      <c r="B1106" s="42"/>
    </row>
    <row r="1107" spans="1:2" x14ac:dyDescent="0.25">
      <c r="A1107" s="99" t="s">
        <v>3902</v>
      </c>
      <c r="B1107" s="42"/>
    </row>
    <row r="1108" spans="1:2" x14ac:dyDescent="0.25">
      <c r="A1108" s="99" t="s">
        <v>3903</v>
      </c>
      <c r="B1108" s="42"/>
    </row>
    <row r="1109" spans="1:2" x14ac:dyDescent="0.25">
      <c r="A1109" s="99" t="s">
        <v>10885</v>
      </c>
      <c r="B1109" s="42"/>
    </row>
    <row r="1110" spans="1:2" x14ac:dyDescent="0.25">
      <c r="A1110" s="99" t="s">
        <v>3904</v>
      </c>
      <c r="B1110" s="42"/>
    </row>
    <row r="1111" spans="1:2" x14ac:dyDescent="0.25">
      <c r="A1111" s="99" t="s">
        <v>3905</v>
      </c>
      <c r="B1111" s="42"/>
    </row>
    <row r="1112" spans="1:2" x14ac:dyDescent="0.25">
      <c r="A1112" s="99" t="s">
        <v>3906</v>
      </c>
      <c r="B1112" s="42"/>
    </row>
    <row r="1113" spans="1:2" x14ac:dyDescent="0.25">
      <c r="A1113" s="99" t="s">
        <v>3907</v>
      </c>
      <c r="B1113" s="42" t="s">
        <v>3908</v>
      </c>
    </row>
    <row r="1114" spans="1:2" x14ac:dyDescent="0.25">
      <c r="A1114" s="99" t="s">
        <v>3907</v>
      </c>
      <c r="B1114" s="42"/>
    </row>
    <row r="1115" spans="1:2" x14ac:dyDescent="0.25">
      <c r="A1115" s="99" t="s">
        <v>3909</v>
      </c>
      <c r="B1115" s="42" t="s">
        <v>3908</v>
      </c>
    </row>
    <row r="1116" spans="1:2" x14ac:dyDescent="0.25">
      <c r="A1116" s="99" t="s">
        <v>3909</v>
      </c>
      <c r="B1116" s="42"/>
    </row>
    <row r="1117" spans="1:2" x14ac:dyDescent="0.25">
      <c r="A1117" s="99" t="s">
        <v>3910</v>
      </c>
      <c r="B1117" s="42" t="s">
        <v>3911</v>
      </c>
    </row>
    <row r="1118" spans="1:2" x14ac:dyDescent="0.25">
      <c r="A1118" s="99" t="s">
        <v>3912</v>
      </c>
      <c r="B1118" s="42" t="s">
        <v>3913</v>
      </c>
    </row>
    <row r="1119" spans="1:2" x14ac:dyDescent="0.25">
      <c r="A1119" s="99" t="s">
        <v>3912</v>
      </c>
      <c r="B1119" s="42"/>
    </row>
    <row r="1120" spans="1:2" x14ac:dyDescent="0.25">
      <c r="A1120" s="99" t="s">
        <v>3914</v>
      </c>
      <c r="B1120" s="42" t="s">
        <v>3915</v>
      </c>
    </row>
    <row r="1121" spans="1:2" x14ac:dyDescent="0.25">
      <c r="A1121" s="99" t="s">
        <v>3916</v>
      </c>
      <c r="B1121" s="42" t="s">
        <v>3917</v>
      </c>
    </row>
    <row r="1122" spans="1:2" x14ac:dyDescent="0.25">
      <c r="A1122" s="99" t="s">
        <v>3918</v>
      </c>
      <c r="B1122" s="42"/>
    </row>
    <row r="1123" spans="1:2" x14ac:dyDescent="0.25">
      <c r="A1123" s="99" t="s">
        <v>3919</v>
      </c>
      <c r="B1123" s="42"/>
    </row>
    <row r="1124" spans="1:2" x14ac:dyDescent="0.25">
      <c r="A1124" s="99" t="s">
        <v>3920</v>
      </c>
      <c r="B1124" s="42" t="s">
        <v>3921</v>
      </c>
    </row>
    <row r="1125" spans="1:2" x14ac:dyDescent="0.25">
      <c r="A1125" s="99" t="s">
        <v>3922</v>
      </c>
      <c r="B1125" s="42" t="s">
        <v>3923</v>
      </c>
    </row>
    <row r="1126" spans="1:2" x14ac:dyDescent="0.25">
      <c r="A1126" s="99" t="s">
        <v>3924</v>
      </c>
      <c r="B1126" s="42"/>
    </row>
    <row r="1127" spans="1:2" x14ac:dyDescent="0.25">
      <c r="A1127" s="99" t="s">
        <v>3925</v>
      </c>
      <c r="B1127" s="42" t="s">
        <v>3926</v>
      </c>
    </row>
    <row r="1128" spans="1:2" x14ac:dyDescent="0.25">
      <c r="A1128" s="99" t="s">
        <v>3927</v>
      </c>
      <c r="B1128" s="42" t="s">
        <v>3926</v>
      </c>
    </row>
    <row r="1129" spans="1:2" x14ac:dyDescent="0.25">
      <c r="A1129" s="99" t="s">
        <v>3928</v>
      </c>
      <c r="B1129" s="42"/>
    </row>
    <row r="1130" spans="1:2" x14ac:dyDescent="0.25">
      <c r="A1130" s="99" t="s">
        <v>3929</v>
      </c>
      <c r="B1130" s="42"/>
    </row>
    <row r="1131" spans="1:2" x14ac:dyDescent="0.25">
      <c r="A1131" s="99" t="s">
        <v>3930</v>
      </c>
      <c r="B1131" s="42"/>
    </row>
    <row r="1132" spans="1:2" x14ac:dyDescent="0.25">
      <c r="A1132" s="99" t="s">
        <v>3931</v>
      </c>
      <c r="B1132" s="42" t="s">
        <v>3932</v>
      </c>
    </row>
    <row r="1133" spans="1:2" x14ac:dyDescent="0.25">
      <c r="A1133" s="99" t="s">
        <v>3931</v>
      </c>
      <c r="B1133" s="42"/>
    </row>
    <row r="1134" spans="1:2" x14ac:dyDescent="0.25">
      <c r="A1134" s="99" t="s">
        <v>3933</v>
      </c>
      <c r="B1134" s="42" t="s">
        <v>3932</v>
      </c>
    </row>
    <row r="1135" spans="1:2" x14ac:dyDescent="0.25">
      <c r="A1135" s="99" t="s">
        <v>3934</v>
      </c>
      <c r="B1135" s="42"/>
    </row>
    <row r="1136" spans="1:2" x14ac:dyDescent="0.25">
      <c r="A1136" s="99" t="s">
        <v>3935</v>
      </c>
      <c r="B1136" s="42"/>
    </row>
    <row r="1137" spans="1:2" x14ac:dyDescent="0.25">
      <c r="A1137" s="99" t="s">
        <v>3936</v>
      </c>
      <c r="B1137" s="42"/>
    </row>
    <row r="1138" spans="1:2" x14ac:dyDescent="0.25">
      <c r="A1138" s="99" t="s">
        <v>3937</v>
      </c>
      <c r="B1138" s="42" t="s">
        <v>3938</v>
      </c>
    </row>
    <row r="1139" spans="1:2" x14ac:dyDescent="0.25">
      <c r="A1139" s="99" t="s">
        <v>3939</v>
      </c>
      <c r="B1139" s="42" t="s">
        <v>3940</v>
      </c>
    </row>
    <row r="1140" spans="1:2" x14ac:dyDescent="0.25">
      <c r="A1140" s="99" t="s">
        <v>3939</v>
      </c>
      <c r="B1140" s="42" t="s">
        <v>10886</v>
      </c>
    </row>
    <row r="1141" spans="1:2" x14ac:dyDescent="0.25">
      <c r="A1141" s="99" t="s">
        <v>3941</v>
      </c>
      <c r="B1141" s="42" t="s">
        <v>3942</v>
      </c>
    </row>
    <row r="1142" spans="1:2" x14ac:dyDescent="0.25">
      <c r="A1142" s="99" t="s">
        <v>3943</v>
      </c>
      <c r="B1142" s="42" t="s">
        <v>3944</v>
      </c>
    </row>
    <row r="1143" spans="1:2" x14ac:dyDescent="0.25">
      <c r="A1143" s="99" t="s">
        <v>3945</v>
      </c>
      <c r="B1143" s="42"/>
    </row>
    <row r="1144" spans="1:2" x14ac:dyDescent="0.25">
      <c r="A1144" s="99" t="s">
        <v>10887</v>
      </c>
      <c r="B1144" s="42"/>
    </row>
    <row r="1145" spans="1:2" x14ac:dyDescent="0.25">
      <c r="A1145" s="99" t="s">
        <v>3946</v>
      </c>
      <c r="B1145" s="42" t="s">
        <v>3947</v>
      </c>
    </row>
    <row r="1146" spans="1:2" x14ac:dyDescent="0.25">
      <c r="A1146" s="99" t="s">
        <v>3948</v>
      </c>
      <c r="B1146" s="42" t="s">
        <v>3947</v>
      </c>
    </row>
    <row r="1147" spans="1:2" x14ac:dyDescent="0.25">
      <c r="A1147" s="99" t="s">
        <v>10888</v>
      </c>
      <c r="B1147" s="42"/>
    </row>
    <row r="1148" spans="1:2" x14ac:dyDescent="0.25">
      <c r="A1148" s="99" t="s">
        <v>3949</v>
      </c>
      <c r="B1148" s="42"/>
    </row>
    <row r="1149" spans="1:2" x14ac:dyDescent="0.25">
      <c r="A1149" s="99" t="s">
        <v>3950</v>
      </c>
      <c r="B1149" s="42"/>
    </row>
    <row r="1150" spans="1:2" x14ac:dyDescent="0.25">
      <c r="A1150" s="99" t="s">
        <v>3951</v>
      </c>
      <c r="B1150" s="42"/>
    </row>
    <row r="1151" spans="1:2" x14ac:dyDescent="0.25">
      <c r="A1151" s="99" t="s">
        <v>3952</v>
      </c>
      <c r="B1151" s="42" t="s">
        <v>3921</v>
      </c>
    </row>
    <row r="1152" spans="1:2" x14ac:dyDescent="0.25">
      <c r="A1152" s="99" t="s">
        <v>3953</v>
      </c>
      <c r="B1152" s="42"/>
    </row>
    <row r="1153" spans="1:2" x14ac:dyDescent="0.25">
      <c r="A1153" s="99" t="s">
        <v>3954</v>
      </c>
      <c r="B1153" s="42"/>
    </row>
    <row r="1154" spans="1:2" x14ac:dyDescent="0.25">
      <c r="A1154" s="99" t="s">
        <v>3955</v>
      </c>
      <c r="B1154" s="42"/>
    </row>
    <row r="1155" spans="1:2" x14ac:dyDescent="0.25">
      <c r="A1155" s="99" t="s">
        <v>10889</v>
      </c>
      <c r="B1155" s="42"/>
    </row>
    <row r="1156" spans="1:2" x14ac:dyDescent="0.25">
      <c r="A1156" s="99" t="s">
        <v>3956</v>
      </c>
      <c r="B1156" s="42"/>
    </row>
    <row r="1157" spans="1:2" x14ac:dyDescent="0.25">
      <c r="A1157" s="99" t="s">
        <v>3957</v>
      </c>
      <c r="B1157" s="42"/>
    </row>
    <row r="1158" spans="1:2" x14ac:dyDescent="0.25">
      <c r="A1158" s="99" t="s">
        <v>3958</v>
      </c>
      <c r="B1158" s="42"/>
    </row>
    <row r="1159" spans="1:2" x14ac:dyDescent="0.25">
      <c r="A1159" s="99" t="s">
        <v>3959</v>
      </c>
      <c r="B1159" s="42"/>
    </row>
    <row r="1160" spans="1:2" x14ac:dyDescent="0.25">
      <c r="A1160" s="99" t="s">
        <v>3960</v>
      </c>
      <c r="B1160" s="42"/>
    </row>
    <row r="1161" spans="1:2" x14ac:dyDescent="0.25">
      <c r="A1161" s="99" t="s">
        <v>3960</v>
      </c>
      <c r="B1161" s="42" t="s">
        <v>3915</v>
      </c>
    </row>
    <row r="1162" spans="1:2" x14ac:dyDescent="0.25">
      <c r="A1162" s="99" t="s">
        <v>3961</v>
      </c>
      <c r="B1162" s="42"/>
    </row>
    <row r="1163" spans="1:2" x14ac:dyDescent="0.25">
      <c r="A1163" s="99" t="s">
        <v>3962</v>
      </c>
      <c r="B1163" s="42"/>
    </row>
    <row r="1164" spans="1:2" x14ac:dyDescent="0.25">
      <c r="A1164" s="99" t="s">
        <v>10890</v>
      </c>
      <c r="B1164" s="42"/>
    </row>
    <row r="1165" spans="1:2" x14ac:dyDescent="0.25">
      <c r="A1165" s="99" t="s">
        <v>3963</v>
      </c>
      <c r="B1165" s="42"/>
    </row>
    <row r="1166" spans="1:2" x14ac:dyDescent="0.25">
      <c r="A1166" s="99" t="s">
        <v>3964</v>
      </c>
      <c r="B1166" s="42"/>
    </row>
    <row r="1167" spans="1:2" x14ac:dyDescent="0.25">
      <c r="A1167" s="99" t="s">
        <v>3965</v>
      </c>
      <c r="B1167" s="42" t="s">
        <v>3966</v>
      </c>
    </row>
    <row r="1168" spans="1:2" x14ac:dyDescent="0.25">
      <c r="A1168" s="99" t="s">
        <v>3967</v>
      </c>
      <c r="B1168" s="42"/>
    </row>
    <row r="1169" spans="1:2" x14ac:dyDescent="0.25">
      <c r="A1169" s="99" t="s">
        <v>3968</v>
      </c>
      <c r="B1169" s="42" t="s">
        <v>3966</v>
      </c>
    </row>
    <row r="1170" spans="1:2" x14ac:dyDescent="0.25">
      <c r="A1170" s="99" t="s">
        <v>10891</v>
      </c>
      <c r="B1170" s="42"/>
    </row>
    <row r="1171" spans="1:2" x14ac:dyDescent="0.25">
      <c r="A1171" s="99" t="s">
        <v>3969</v>
      </c>
      <c r="B1171" s="42" t="s">
        <v>3966</v>
      </c>
    </row>
    <row r="1172" spans="1:2" x14ac:dyDescent="0.25">
      <c r="A1172" s="99" t="s">
        <v>3970</v>
      </c>
      <c r="B1172" s="42" t="s">
        <v>3966</v>
      </c>
    </row>
    <row r="1173" spans="1:2" x14ac:dyDescent="0.25">
      <c r="A1173" s="99" t="s">
        <v>3971</v>
      </c>
      <c r="B1173" s="42" t="s">
        <v>3966</v>
      </c>
    </row>
    <row r="1174" spans="1:2" x14ac:dyDescent="0.25">
      <c r="A1174" s="99" t="s">
        <v>3972</v>
      </c>
      <c r="B1174" s="42" t="s">
        <v>3966</v>
      </c>
    </row>
    <row r="1175" spans="1:2" x14ac:dyDescent="0.25">
      <c r="A1175" s="99" t="s">
        <v>3973</v>
      </c>
      <c r="B1175" s="42" t="s">
        <v>3974</v>
      </c>
    </row>
    <row r="1176" spans="1:2" x14ac:dyDescent="0.25">
      <c r="A1176" s="99" t="s">
        <v>3973</v>
      </c>
      <c r="B1176" s="42"/>
    </row>
    <row r="1177" spans="1:2" x14ac:dyDescent="0.25">
      <c r="A1177" s="99" t="s">
        <v>3975</v>
      </c>
      <c r="B1177" s="42" t="s">
        <v>3974</v>
      </c>
    </row>
    <row r="1178" spans="1:2" x14ac:dyDescent="0.25">
      <c r="A1178" s="99" t="s">
        <v>3976</v>
      </c>
      <c r="B1178" s="42"/>
    </row>
    <row r="1179" spans="1:2" x14ac:dyDescent="0.25">
      <c r="A1179" s="99" t="s">
        <v>3977</v>
      </c>
      <c r="B1179" s="42" t="s">
        <v>3974</v>
      </c>
    </row>
    <row r="1180" spans="1:2" x14ac:dyDescent="0.25">
      <c r="A1180" s="99" t="s">
        <v>3977</v>
      </c>
      <c r="B1180" s="42"/>
    </row>
    <row r="1181" spans="1:2" x14ac:dyDescent="0.25">
      <c r="A1181" s="99" t="s">
        <v>3978</v>
      </c>
      <c r="B1181" s="42" t="s">
        <v>3974</v>
      </c>
    </row>
    <row r="1182" spans="1:2" x14ac:dyDescent="0.25">
      <c r="A1182" s="99" t="s">
        <v>3978</v>
      </c>
      <c r="B1182" s="42"/>
    </row>
    <row r="1183" spans="1:2" x14ac:dyDescent="0.25">
      <c r="A1183" s="99" t="s">
        <v>3979</v>
      </c>
      <c r="B1183" s="42"/>
    </row>
    <row r="1184" spans="1:2" x14ac:dyDescent="0.25">
      <c r="A1184" s="99" t="s">
        <v>10892</v>
      </c>
      <c r="B1184" s="42"/>
    </row>
    <row r="1185" spans="1:2" x14ac:dyDescent="0.25">
      <c r="A1185" s="99" t="s">
        <v>10893</v>
      </c>
      <c r="B1185" s="42"/>
    </row>
    <row r="1186" spans="1:2" x14ac:dyDescent="0.25">
      <c r="A1186" s="99" t="s">
        <v>3980</v>
      </c>
      <c r="B1186" s="42"/>
    </row>
    <row r="1187" spans="1:2" x14ac:dyDescent="0.25">
      <c r="A1187" s="99" t="s">
        <v>3981</v>
      </c>
      <c r="B1187" s="42"/>
    </row>
    <row r="1188" spans="1:2" x14ac:dyDescent="0.25">
      <c r="A1188" s="99" t="s">
        <v>3982</v>
      </c>
      <c r="B1188" s="42"/>
    </row>
    <row r="1189" spans="1:2" x14ac:dyDescent="0.25">
      <c r="A1189" s="99" t="s">
        <v>3983</v>
      </c>
      <c r="B1189" s="42"/>
    </row>
    <row r="1190" spans="1:2" x14ac:dyDescent="0.25">
      <c r="A1190" s="99" t="s">
        <v>3984</v>
      </c>
      <c r="B1190" s="42" t="s">
        <v>3985</v>
      </c>
    </row>
    <row r="1191" spans="1:2" x14ac:dyDescent="0.25">
      <c r="A1191" s="99" t="s">
        <v>3986</v>
      </c>
      <c r="B1191" s="42"/>
    </row>
    <row r="1192" spans="1:2" x14ac:dyDescent="0.25">
      <c r="A1192" s="99" t="s">
        <v>3987</v>
      </c>
      <c r="B1192" s="42"/>
    </row>
    <row r="1193" spans="1:2" x14ac:dyDescent="0.25">
      <c r="A1193" s="99" t="s">
        <v>3988</v>
      </c>
      <c r="B1193" s="42"/>
    </row>
    <row r="1194" spans="1:2" x14ac:dyDescent="0.25">
      <c r="A1194" s="99" t="s">
        <v>3989</v>
      </c>
      <c r="B1194" s="42"/>
    </row>
    <row r="1195" spans="1:2" x14ac:dyDescent="0.25">
      <c r="A1195" s="99" t="s">
        <v>3990</v>
      </c>
      <c r="B1195" s="42"/>
    </row>
    <row r="1196" spans="1:2" x14ac:dyDescent="0.25">
      <c r="A1196" s="99" t="s">
        <v>3991</v>
      </c>
      <c r="B1196" s="42"/>
    </row>
    <row r="1197" spans="1:2" x14ac:dyDescent="0.25">
      <c r="A1197" s="99" t="s">
        <v>3992</v>
      </c>
      <c r="B1197" s="42"/>
    </row>
    <row r="1198" spans="1:2" x14ac:dyDescent="0.25">
      <c r="A1198" s="99" t="s">
        <v>3993</v>
      </c>
      <c r="B1198" s="42"/>
    </row>
    <row r="1199" spans="1:2" x14ac:dyDescent="0.25">
      <c r="A1199" s="99" t="s">
        <v>3994</v>
      </c>
      <c r="B1199" s="42"/>
    </row>
    <row r="1200" spans="1:2" x14ac:dyDescent="0.25">
      <c r="A1200" s="99" t="s">
        <v>10894</v>
      </c>
      <c r="B1200" s="42"/>
    </row>
    <row r="1201" spans="1:2" x14ac:dyDescent="0.25">
      <c r="A1201" s="99" t="s">
        <v>3995</v>
      </c>
      <c r="B1201" s="42" t="s">
        <v>3996</v>
      </c>
    </row>
    <row r="1202" spans="1:2" x14ac:dyDescent="0.25">
      <c r="A1202" s="99" t="s">
        <v>3997</v>
      </c>
      <c r="B1202" s="42"/>
    </row>
    <row r="1203" spans="1:2" x14ac:dyDescent="0.25">
      <c r="A1203" s="99" t="s">
        <v>3998</v>
      </c>
      <c r="B1203" s="42" t="s">
        <v>3996</v>
      </c>
    </row>
    <row r="1204" spans="1:2" x14ac:dyDescent="0.25">
      <c r="A1204" s="99" t="s">
        <v>10895</v>
      </c>
      <c r="B1204" s="42" t="s">
        <v>3996</v>
      </c>
    </row>
    <row r="1205" spans="1:2" x14ac:dyDescent="0.25">
      <c r="A1205" s="99" t="s">
        <v>3999</v>
      </c>
      <c r="B1205" s="42" t="s">
        <v>3996</v>
      </c>
    </row>
    <row r="1206" spans="1:2" x14ac:dyDescent="0.25">
      <c r="A1206" s="99" t="s">
        <v>3999</v>
      </c>
      <c r="B1206" s="42"/>
    </row>
    <row r="1207" spans="1:2" x14ac:dyDescent="0.25">
      <c r="A1207" s="99" t="s">
        <v>4000</v>
      </c>
      <c r="B1207" s="42" t="s">
        <v>3996</v>
      </c>
    </row>
    <row r="1208" spans="1:2" x14ac:dyDescent="0.25">
      <c r="A1208" s="99" t="s">
        <v>4001</v>
      </c>
      <c r="B1208" s="42" t="s">
        <v>3996</v>
      </c>
    </row>
    <row r="1209" spans="1:2" x14ac:dyDescent="0.25">
      <c r="A1209" s="99" t="s">
        <v>4002</v>
      </c>
      <c r="B1209" s="42" t="s">
        <v>4003</v>
      </c>
    </row>
    <row r="1210" spans="1:2" x14ac:dyDescent="0.25">
      <c r="A1210" s="99" t="s">
        <v>4004</v>
      </c>
      <c r="B1210" s="42" t="s">
        <v>4005</v>
      </c>
    </row>
    <row r="1211" spans="1:2" x14ac:dyDescent="0.25">
      <c r="A1211" s="99" t="s">
        <v>4006</v>
      </c>
      <c r="B1211" s="42"/>
    </row>
    <row r="1212" spans="1:2" x14ac:dyDescent="0.25">
      <c r="A1212" s="99" t="s">
        <v>4007</v>
      </c>
      <c r="B1212" s="42" t="s">
        <v>4008</v>
      </c>
    </row>
    <row r="1213" spans="1:2" x14ac:dyDescent="0.25">
      <c r="A1213" s="99" t="s">
        <v>4007</v>
      </c>
      <c r="B1213" s="42"/>
    </row>
    <row r="1214" spans="1:2" x14ac:dyDescent="0.25">
      <c r="A1214" s="99" t="s">
        <v>4009</v>
      </c>
      <c r="B1214" s="42" t="s">
        <v>3996</v>
      </c>
    </row>
    <row r="1215" spans="1:2" x14ac:dyDescent="0.25">
      <c r="A1215" s="99" t="s">
        <v>4010</v>
      </c>
      <c r="B1215" s="42"/>
    </row>
    <row r="1216" spans="1:2" x14ac:dyDescent="0.25">
      <c r="A1216" s="99" t="s">
        <v>4010</v>
      </c>
      <c r="B1216" s="42" t="s">
        <v>3996</v>
      </c>
    </row>
    <row r="1217" spans="1:2" x14ac:dyDescent="0.25">
      <c r="A1217" s="99" t="s">
        <v>4011</v>
      </c>
      <c r="B1217" s="42"/>
    </row>
    <row r="1218" spans="1:2" x14ac:dyDescent="0.25">
      <c r="A1218" s="99" t="s">
        <v>4012</v>
      </c>
      <c r="B1218" s="42"/>
    </row>
    <row r="1219" spans="1:2" x14ac:dyDescent="0.25">
      <c r="A1219" s="99" t="s">
        <v>4013</v>
      </c>
      <c r="B1219" s="42"/>
    </row>
    <row r="1220" spans="1:2" x14ac:dyDescent="0.25">
      <c r="A1220" s="99" t="s">
        <v>4014</v>
      </c>
      <c r="B1220" s="42"/>
    </row>
    <row r="1221" spans="1:2" x14ac:dyDescent="0.25">
      <c r="A1221" s="99" t="s">
        <v>4015</v>
      </c>
      <c r="B1221" s="42"/>
    </row>
    <row r="1222" spans="1:2" x14ac:dyDescent="0.25">
      <c r="A1222" s="99" t="s">
        <v>4016</v>
      </c>
      <c r="B1222" s="42"/>
    </row>
    <row r="1223" spans="1:2" x14ac:dyDescent="0.25">
      <c r="A1223" s="99" t="s">
        <v>4017</v>
      </c>
      <c r="B1223" s="42"/>
    </row>
    <row r="1224" spans="1:2" x14ac:dyDescent="0.25">
      <c r="A1224" s="99" t="s">
        <v>4018</v>
      </c>
      <c r="B1224" s="42"/>
    </row>
    <row r="1225" spans="1:2" x14ac:dyDescent="0.25">
      <c r="A1225" s="99" t="s">
        <v>4019</v>
      </c>
      <c r="B1225" s="42"/>
    </row>
    <row r="1226" spans="1:2" x14ac:dyDescent="0.25">
      <c r="A1226" s="99" t="s">
        <v>10896</v>
      </c>
      <c r="B1226" s="42"/>
    </row>
    <row r="1227" spans="1:2" x14ac:dyDescent="0.25">
      <c r="A1227" s="99" t="s">
        <v>4020</v>
      </c>
      <c r="B1227" s="42"/>
    </row>
    <row r="1228" spans="1:2" x14ac:dyDescent="0.25">
      <c r="A1228" s="99" t="s">
        <v>4021</v>
      </c>
      <c r="B1228" s="42"/>
    </row>
    <row r="1229" spans="1:2" x14ac:dyDescent="0.25">
      <c r="A1229" s="99" t="s">
        <v>4022</v>
      </c>
      <c r="B1229" s="42"/>
    </row>
    <row r="1230" spans="1:2" x14ac:dyDescent="0.25">
      <c r="A1230" s="99" t="s">
        <v>4023</v>
      </c>
      <c r="B1230" s="42" t="s">
        <v>4024</v>
      </c>
    </row>
    <row r="1231" spans="1:2" x14ac:dyDescent="0.25">
      <c r="A1231" s="99" t="s">
        <v>4023</v>
      </c>
      <c r="B1231" s="42"/>
    </row>
    <row r="1232" spans="1:2" x14ac:dyDescent="0.25">
      <c r="A1232" s="99" t="s">
        <v>4025</v>
      </c>
      <c r="B1232" s="42" t="s">
        <v>4024</v>
      </c>
    </row>
    <row r="1233" spans="1:2" x14ac:dyDescent="0.25">
      <c r="A1233" s="99" t="s">
        <v>4025</v>
      </c>
      <c r="B1233" s="42"/>
    </row>
    <row r="1234" spans="1:2" x14ac:dyDescent="0.25">
      <c r="A1234" s="99" t="s">
        <v>4026</v>
      </c>
      <c r="B1234" s="42"/>
    </row>
    <row r="1235" spans="1:2" x14ac:dyDescent="0.25">
      <c r="A1235" s="99" t="s">
        <v>4027</v>
      </c>
      <c r="B1235" s="42"/>
    </row>
    <row r="1236" spans="1:2" x14ac:dyDescent="0.25">
      <c r="A1236" s="99" t="s">
        <v>10897</v>
      </c>
      <c r="B1236" s="42"/>
    </row>
    <row r="1237" spans="1:2" x14ac:dyDescent="0.25">
      <c r="A1237" s="99" t="s">
        <v>4028</v>
      </c>
      <c r="B1237" s="42"/>
    </row>
    <row r="1238" spans="1:2" x14ac:dyDescent="0.25">
      <c r="A1238" s="99" t="s">
        <v>10898</v>
      </c>
      <c r="B1238" s="42"/>
    </row>
    <row r="1239" spans="1:2" x14ac:dyDescent="0.25">
      <c r="A1239" s="99" t="s">
        <v>10899</v>
      </c>
      <c r="B1239" s="42"/>
    </row>
    <row r="1240" spans="1:2" x14ac:dyDescent="0.25">
      <c r="A1240" s="99" t="s">
        <v>4029</v>
      </c>
      <c r="B1240" s="42"/>
    </row>
    <row r="1241" spans="1:2" x14ac:dyDescent="0.25">
      <c r="A1241" s="99" t="s">
        <v>4030</v>
      </c>
      <c r="B1241" s="42"/>
    </row>
    <row r="1242" spans="1:2" x14ac:dyDescent="0.25">
      <c r="A1242" s="99" t="s">
        <v>4031</v>
      </c>
      <c r="B1242" s="42"/>
    </row>
    <row r="1243" spans="1:2" x14ac:dyDescent="0.25">
      <c r="A1243" s="99" t="s">
        <v>4032</v>
      </c>
      <c r="B1243" s="42"/>
    </row>
    <row r="1244" spans="1:2" x14ac:dyDescent="0.25">
      <c r="A1244" s="99" t="s">
        <v>4033</v>
      </c>
      <c r="B1244" s="42"/>
    </row>
    <row r="1245" spans="1:2" x14ac:dyDescent="0.25">
      <c r="A1245" s="99" t="s">
        <v>4034</v>
      </c>
      <c r="B1245" s="42"/>
    </row>
    <row r="1246" spans="1:2" x14ac:dyDescent="0.25">
      <c r="A1246" s="99" t="s">
        <v>4035</v>
      </c>
      <c r="B1246" s="42" t="s">
        <v>3373</v>
      </c>
    </row>
    <row r="1247" spans="1:2" x14ac:dyDescent="0.25">
      <c r="A1247" s="99" t="s">
        <v>4035</v>
      </c>
      <c r="B1247" s="42"/>
    </row>
    <row r="1248" spans="1:2" x14ac:dyDescent="0.25">
      <c r="A1248" s="99" t="s">
        <v>4036</v>
      </c>
      <c r="B1248" s="42"/>
    </row>
    <row r="1249" spans="1:2" x14ac:dyDescent="0.25">
      <c r="A1249" s="99" t="s">
        <v>4037</v>
      </c>
      <c r="B1249" s="42"/>
    </row>
    <row r="1250" spans="1:2" x14ac:dyDescent="0.25">
      <c r="A1250" s="99" t="s">
        <v>4038</v>
      </c>
      <c r="B1250" s="42"/>
    </row>
    <row r="1251" spans="1:2" x14ac:dyDescent="0.25">
      <c r="A1251" s="99" t="s">
        <v>4039</v>
      </c>
      <c r="B1251" s="42"/>
    </row>
    <row r="1252" spans="1:2" x14ac:dyDescent="0.25">
      <c r="A1252" s="99" t="s">
        <v>10900</v>
      </c>
      <c r="B1252" s="42"/>
    </row>
    <row r="1253" spans="1:2" x14ac:dyDescent="0.25">
      <c r="A1253" s="99" t="s">
        <v>10901</v>
      </c>
      <c r="B1253" s="42"/>
    </row>
    <row r="1254" spans="1:2" x14ac:dyDescent="0.25">
      <c r="A1254" s="99" t="s">
        <v>4040</v>
      </c>
      <c r="B1254" s="42" t="s">
        <v>4041</v>
      </c>
    </row>
    <row r="1255" spans="1:2" x14ac:dyDescent="0.25">
      <c r="A1255" s="99" t="s">
        <v>4042</v>
      </c>
      <c r="B1255" s="42"/>
    </row>
    <row r="1256" spans="1:2" x14ac:dyDescent="0.25">
      <c r="A1256" s="99" t="s">
        <v>10902</v>
      </c>
      <c r="B1256" s="42"/>
    </row>
    <row r="1257" spans="1:2" x14ac:dyDescent="0.25">
      <c r="A1257" s="99" t="s">
        <v>4043</v>
      </c>
      <c r="B1257" s="42"/>
    </row>
    <row r="1258" spans="1:2" x14ac:dyDescent="0.25">
      <c r="A1258" s="99" t="s">
        <v>4044</v>
      </c>
      <c r="B1258" s="42"/>
    </row>
    <row r="1259" spans="1:2" x14ac:dyDescent="0.25">
      <c r="A1259" s="99" t="s">
        <v>4045</v>
      </c>
      <c r="B1259" s="42" t="s">
        <v>4046</v>
      </c>
    </row>
    <row r="1260" spans="1:2" x14ac:dyDescent="0.25">
      <c r="A1260" s="99" t="s">
        <v>4047</v>
      </c>
      <c r="B1260" s="42"/>
    </row>
    <row r="1261" spans="1:2" x14ac:dyDescent="0.25">
      <c r="A1261" s="99" t="s">
        <v>10903</v>
      </c>
      <c r="B1261" s="42"/>
    </row>
    <row r="1262" spans="1:2" x14ac:dyDescent="0.25">
      <c r="A1262" s="99" t="s">
        <v>10904</v>
      </c>
      <c r="B1262" s="42"/>
    </row>
    <row r="1263" spans="1:2" x14ac:dyDescent="0.25">
      <c r="A1263" s="99" t="s">
        <v>4048</v>
      </c>
      <c r="B1263" s="42"/>
    </row>
    <row r="1264" spans="1:2" x14ac:dyDescent="0.25">
      <c r="A1264" s="99" t="s">
        <v>4049</v>
      </c>
      <c r="B1264" s="42"/>
    </row>
    <row r="1265" spans="1:2" x14ac:dyDescent="0.25">
      <c r="A1265" s="99" t="s">
        <v>4050</v>
      </c>
      <c r="B1265" s="42" t="s">
        <v>4051</v>
      </c>
    </row>
    <row r="1266" spans="1:2" x14ac:dyDescent="0.25">
      <c r="A1266" s="99" t="s">
        <v>4050</v>
      </c>
      <c r="B1266" s="42"/>
    </row>
    <row r="1267" spans="1:2" x14ac:dyDescent="0.25">
      <c r="A1267" s="99" t="s">
        <v>4052</v>
      </c>
      <c r="B1267" s="42" t="s">
        <v>4051</v>
      </c>
    </row>
    <row r="1268" spans="1:2" x14ac:dyDescent="0.25">
      <c r="A1268" s="99" t="s">
        <v>4052</v>
      </c>
      <c r="B1268" s="42"/>
    </row>
    <row r="1269" spans="1:2" x14ac:dyDescent="0.25">
      <c r="A1269" s="99" t="s">
        <v>4053</v>
      </c>
      <c r="B1269" s="42" t="s">
        <v>4051</v>
      </c>
    </row>
    <row r="1270" spans="1:2" x14ac:dyDescent="0.25">
      <c r="A1270" s="99" t="s">
        <v>4054</v>
      </c>
      <c r="B1270" s="42" t="s">
        <v>4051</v>
      </c>
    </row>
    <row r="1271" spans="1:2" x14ac:dyDescent="0.25">
      <c r="A1271" s="99" t="s">
        <v>10905</v>
      </c>
      <c r="B1271" s="42"/>
    </row>
    <row r="1272" spans="1:2" x14ac:dyDescent="0.25">
      <c r="A1272" s="99" t="s">
        <v>4055</v>
      </c>
      <c r="B1272" s="42"/>
    </row>
    <row r="1273" spans="1:2" x14ac:dyDescent="0.25">
      <c r="A1273" s="99" t="s">
        <v>4056</v>
      </c>
      <c r="B1273" s="42"/>
    </row>
    <row r="1274" spans="1:2" x14ac:dyDescent="0.25">
      <c r="A1274" s="99" t="s">
        <v>4057</v>
      </c>
      <c r="B1274" s="42" t="s">
        <v>3108</v>
      </c>
    </row>
    <row r="1275" spans="1:2" x14ac:dyDescent="0.25">
      <c r="A1275" s="99" t="s">
        <v>4057</v>
      </c>
      <c r="B1275" s="42"/>
    </row>
    <row r="1276" spans="1:2" x14ac:dyDescent="0.25">
      <c r="A1276" s="99" t="s">
        <v>4058</v>
      </c>
      <c r="B1276" s="42"/>
    </row>
    <row r="1277" spans="1:2" x14ac:dyDescent="0.25">
      <c r="A1277" s="99" t="s">
        <v>4059</v>
      </c>
      <c r="B1277" s="42"/>
    </row>
    <row r="1278" spans="1:2" x14ac:dyDescent="0.25">
      <c r="A1278" s="99" t="s">
        <v>4060</v>
      </c>
      <c r="B1278" s="42"/>
    </row>
    <row r="1279" spans="1:2" x14ac:dyDescent="0.25">
      <c r="A1279" s="99" t="s">
        <v>4061</v>
      </c>
      <c r="B1279" s="42"/>
    </row>
    <row r="1280" spans="1:2" x14ac:dyDescent="0.25">
      <c r="A1280" s="99" t="s">
        <v>4062</v>
      </c>
      <c r="B1280" s="42"/>
    </row>
    <row r="1281" spans="1:2" x14ac:dyDescent="0.25">
      <c r="A1281" s="99" t="s">
        <v>10906</v>
      </c>
      <c r="B1281" s="42"/>
    </row>
    <row r="1282" spans="1:2" x14ac:dyDescent="0.25">
      <c r="A1282" s="99" t="s">
        <v>4063</v>
      </c>
      <c r="B1282" s="42"/>
    </row>
    <row r="1283" spans="1:2" x14ac:dyDescent="0.25">
      <c r="A1283" s="99" t="s">
        <v>10907</v>
      </c>
      <c r="B1283" s="42"/>
    </row>
    <row r="1284" spans="1:2" x14ac:dyDescent="0.25">
      <c r="A1284" s="99" t="s">
        <v>4064</v>
      </c>
      <c r="B1284" s="42"/>
    </row>
    <row r="1285" spans="1:2" x14ac:dyDescent="0.25">
      <c r="A1285" s="99" t="s">
        <v>10908</v>
      </c>
      <c r="B1285" s="42"/>
    </row>
    <row r="1286" spans="1:2" x14ac:dyDescent="0.25">
      <c r="A1286" s="99" t="s">
        <v>10909</v>
      </c>
      <c r="B1286" s="42"/>
    </row>
    <row r="1287" spans="1:2" x14ac:dyDescent="0.25">
      <c r="A1287" s="99" t="s">
        <v>4065</v>
      </c>
      <c r="B1287" s="42"/>
    </row>
    <row r="1288" spans="1:2" x14ac:dyDescent="0.25">
      <c r="A1288" s="99" t="s">
        <v>10910</v>
      </c>
      <c r="B1288" s="42"/>
    </row>
    <row r="1289" spans="1:2" x14ac:dyDescent="0.25">
      <c r="A1289" s="99" t="s">
        <v>4066</v>
      </c>
      <c r="B1289" s="42"/>
    </row>
    <row r="1290" spans="1:2" x14ac:dyDescent="0.25">
      <c r="A1290" s="99" t="s">
        <v>4067</v>
      </c>
      <c r="B1290" s="42"/>
    </row>
    <row r="1291" spans="1:2" x14ac:dyDescent="0.25">
      <c r="A1291" s="99" t="s">
        <v>4068</v>
      </c>
      <c r="B1291" s="42"/>
    </row>
    <row r="1292" spans="1:2" x14ac:dyDescent="0.25">
      <c r="A1292" s="99" t="s">
        <v>4069</v>
      </c>
      <c r="B1292" s="42"/>
    </row>
    <row r="1293" spans="1:2" x14ac:dyDescent="0.25">
      <c r="A1293" s="99" t="s">
        <v>10911</v>
      </c>
      <c r="B1293" s="42"/>
    </row>
    <row r="1294" spans="1:2" x14ac:dyDescent="0.25">
      <c r="A1294" s="99" t="s">
        <v>4070</v>
      </c>
      <c r="B1294" s="42"/>
    </row>
    <row r="1295" spans="1:2" x14ac:dyDescent="0.25">
      <c r="A1295" s="99" t="s">
        <v>4071</v>
      </c>
      <c r="B1295" s="42"/>
    </row>
    <row r="1296" spans="1:2" x14ac:dyDescent="0.25">
      <c r="A1296" s="99" t="s">
        <v>4072</v>
      </c>
      <c r="B1296" s="42"/>
    </row>
    <row r="1297" spans="1:2" x14ac:dyDescent="0.25">
      <c r="A1297" s="99" t="s">
        <v>4073</v>
      </c>
      <c r="B1297" s="42"/>
    </row>
    <row r="1298" spans="1:2" x14ac:dyDescent="0.25">
      <c r="A1298" s="99" t="s">
        <v>4074</v>
      </c>
      <c r="B1298" s="42"/>
    </row>
    <row r="1299" spans="1:2" x14ac:dyDescent="0.25">
      <c r="A1299" s="99" t="s">
        <v>4075</v>
      </c>
      <c r="B1299" s="42"/>
    </row>
    <row r="1300" spans="1:2" x14ac:dyDescent="0.25">
      <c r="A1300" s="99" t="s">
        <v>4076</v>
      </c>
      <c r="B1300" s="42" t="s">
        <v>4077</v>
      </c>
    </row>
    <row r="1301" spans="1:2" x14ac:dyDescent="0.25">
      <c r="A1301" s="99" t="s">
        <v>4076</v>
      </c>
      <c r="B1301" s="42"/>
    </row>
    <row r="1302" spans="1:2" x14ac:dyDescent="0.25">
      <c r="A1302" s="99" t="s">
        <v>4078</v>
      </c>
      <c r="B1302" s="42"/>
    </row>
    <row r="1303" spans="1:2" x14ac:dyDescent="0.25">
      <c r="A1303" s="99" t="s">
        <v>4079</v>
      </c>
      <c r="B1303" s="42"/>
    </row>
    <row r="1304" spans="1:2" x14ac:dyDescent="0.25">
      <c r="A1304" s="99" t="s">
        <v>4080</v>
      </c>
      <c r="B1304" s="42"/>
    </row>
    <row r="1305" spans="1:2" x14ac:dyDescent="0.25">
      <c r="A1305" s="99" t="s">
        <v>4081</v>
      </c>
      <c r="B1305" s="42"/>
    </row>
    <row r="1306" spans="1:2" x14ac:dyDescent="0.25">
      <c r="A1306" s="99" t="s">
        <v>4082</v>
      </c>
      <c r="B1306" s="42" t="s">
        <v>4083</v>
      </c>
    </row>
    <row r="1307" spans="1:2" x14ac:dyDescent="0.25">
      <c r="A1307" s="99" t="s">
        <v>4082</v>
      </c>
      <c r="B1307" s="42"/>
    </row>
    <row r="1308" spans="1:2" x14ac:dyDescent="0.25">
      <c r="A1308" s="99" t="s">
        <v>4084</v>
      </c>
      <c r="B1308" s="42"/>
    </row>
    <row r="1309" spans="1:2" x14ac:dyDescent="0.25">
      <c r="A1309" s="99" t="s">
        <v>4085</v>
      </c>
      <c r="B1309" s="42"/>
    </row>
    <row r="1310" spans="1:2" x14ac:dyDescent="0.25">
      <c r="A1310" s="99" t="s">
        <v>4086</v>
      </c>
      <c r="B1310" s="42" t="s">
        <v>4087</v>
      </c>
    </row>
    <row r="1311" spans="1:2" x14ac:dyDescent="0.25">
      <c r="A1311" s="99" t="s">
        <v>4088</v>
      </c>
      <c r="B1311" s="42"/>
    </row>
    <row r="1312" spans="1:2" x14ac:dyDescent="0.25">
      <c r="A1312" s="99" t="s">
        <v>4089</v>
      </c>
      <c r="B1312" s="42"/>
    </row>
    <row r="1313" spans="1:2" x14ac:dyDescent="0.25">
      <c r="A1313" s="99" t="s">
        <v>4090</v>
      </c>
      <c r="B1313" s="42"/>
    </row>
    <row r="1314" spans="1:2" x14ac:dyDescent="0.25">
      <c r="A1314" s="99" t="s">
        <v>4091</v>
      </c>
      <c r="B1314" s="42"/>
    </row>
    <row r="1315" spans="1:2" x14ac:dyDescent="0.25">
      <c r="A1315" s="99" t="s">
        <v>4092</v>
      </c>
      <c r="B1315" s="42"/>
    </row>
    <row r="1316" spans="1:2" x14ac:dyDescent="0.25">
      <c r="A1316" s="99" t="s">
        <v>4093</v>
      </c>
      <c r="B1316" s="42"/>
    </row>
    <row r="1317" spans="1:2" x14ac:dyDescent="0.25">
      <c r="A1317" s="99" t="s">
        <v>4094</v>
      </c>
      <c r="B1317" s="42"/>
    </row>
    <row r="1318" spans="1:2" x14ac:dyDescent="0.25">
      <c r="A1318" s="99" t="s">
        <v>4095</v>
      </c>
      <c r="B1318" s="42"/>
    </row>
    <row r="1319" spans="1:2" x14ac:dyDescent="0.25">
      <c r="A1319" s="99" t="s">
        <v>4096</v>
      </c>
      <c r="B1319" s="42"/>
    </row>
    <row r="1320" spans="1:2" x14ac:dyDescent="0.25">
      <c r="A1320" s="99" t="s">
        <v>4097</v>
      </c>
      <c r="B1320" s="42" t="s">
        <v>4098</v>
      </c>
    </row>
    <row r="1321" spans="1:2" x14ac:dyDescent="0.25">
      <c r="A1321" s="99" t="s">
        <v>4097</v>
      </c>
      <c r="B1321" s="42"/>
    </row>
    <row r="1322" spans="1:2" x14ac:dyDescent="0.25">
      <c r="A1322" s="99" t="s">
        <v>4099</v>
      </c>
      <c r="B1322" s="42" t="s">
        <v>4098</v>
      </c>
    </row>
    <row r="1323" spans="1:2" x14ac:dyDescent="0.25">
      <c r="A1323" s="99" t="s">
        <v>4100</v>
      </c>
      <c r="B1323" s="42" t="s">
        <v>4098</v>
      </c>
    </row>
    <row r="1324" spans="1:2" x14ac:dyDescent="0.25">
      <c r="A1324" s="99" t="s">
        <v>4101</v>
      </c>
      <c r="B1324" s="42" t="s">
        <v>4098</v>
      </c>
    </row>
    <row r="1325" spans="1:2" x14ac:dyDescent="0.25">
      <c r="A1325" s="99" t="s">
        <v>4101</v>
      </c>
      <c r="B1325" s="42"/>
    </row>
    <row r="1326" spans="1:2" x14ac:dyDescent="0.25">
      <c r="A1326" s="99" t="s">
        <v>4102</v>
      </c>
      <c r="B1326" s="42"/>
    </row>
    <row r="1327" spans="1:2" x14ac:dyDescent="0.25">
      <c r="A1327" s="99" t="s">
        <v>4103</v>
      </c>
      <c r="B1327" s="42"/>
    </row>
    <row r="1328" spans="1:2" x14ac:dyDescent="0.25">
      <c r="A1328" s="99" t="s">
        <v>4104</v>
      </c>
      <c r="B1328" s="42"/>
    </row>
    <row r="1329" spans="1:2" x14ac:dyDescent="0.25">
      <c r="A1329" s="99" t="s">
        <v>4105</v>
      </c>
      <c r="B1329" s="42" t="s">
        <v>4106</v>
      </c>
    </row>
    <row r="1330" spans="1:2" x14ac:dyDescent="0.25">
      <c r="A1330" s="99" t="s">
        <v>4105</v>
      </c>
      <c r="B1330" s="42"/>
    </row>
    <row r="1331" spans="1:2" x14ac:dyDescent="0.25">
      <c r="A1331" s="99" t="s">
        <v>4107</v>
      </c>
      <c r="B1331" s="42" t="s">
        <v>4106</v>
      </c>
    </row>
    <row r="1332" spans="1:2" x14ac:dyDescent="0.25">
      <c r="A1332" s="99" t="s">
        <v>4107</v>
      </c>
      <c r="B1332" s="42"/>
    </row>
    <row r="1333" spans="1:2" x14ac:dyDescent="0.25">
      <c r="A1333" s="99" t="s">
        <v>4108</v>
      </c>
      <c r="B1333" s="42"/>
    </row>
    <row r="1334" spans="1:2" x14ac:dyDescent="0.25">
      <c r="A1334" s="99" t="s">
        <v>4109</v>
      </c>
      <c r="B1334" s="42"/>
    </row>
    <row r="1335" spans="1:2" x14ac:dyDescent="0.25">
      <c r="A1335" s="99" t="s">
        <v>4110</v>
      </c>
      <c r="B1335" s="42"/>
    </row>
    <row r="1336" spans="1:2" x14ac:dyDescent="0.25">
      <c r="A1336" s="99" t="s">
        <v>4111</v>
      </c>
      <c r="B1336" s="42"/>
    </row>
    <row r="1337" spans="1:2" x14ac:dyDescent="0.25">
      <c r="A1337" s="99" t="s">
        <v>4112</v>
      </c>
      <c r="B1337" s="42"/>
    </row>
    <row r="1338" spans="1:2" x14ac:dyDescent="0.25">
      <c r="A1338" s="99" t="s">
        <v>4113</v>
      </c>
      <c r="B1338" s="42" t="s">
        <v>3849</v>
      </c>
    </row>
    <row r="1339" spans="1:2" x14ac:dyDescent="0.25">
      <c r="A1339" s="99" t="s">
        <v>4113</v>
      </c>
      <c r="B1339" s="42"/>
    </row>
    <row r="1340" spans="1:2" x14ac:dyDescent="0.25">
      <c r="A1340" s="99" t="s">
        <v>4114</v>
      </c>
      <c r="B1340" s="42"/>
    </row>
    <row r="1341" spans="1:2" x14ac:dyDescent="0.25">
      <c r="A1341" s="99" t="s">
        <v>4115</v>
      </c>
      <c r="B1341" s="42"/>
    </row>
    <row r="1342" spans="1:2" x14ac:dyDescent="0.25">
      <c r="A1342" s="99" t="s">
        <v>4116</v>
      </c>
      <c r="B1342" s="42"/>
    </row>
    <row r="1343" spans="1:2" x14ac:dyDescent="0.25">
      <c r="A1343" s="99" t="s">
        <v>4117</v>
      </c>
      <c r="B1343" s="42"/>
    </row>
    <row r="1344" spans="1:2" x14ac:dyDescent="0.25">
      <c r="A1344" s="99" t="s">
        <v>4118</v>
      </c>
      <c r="B1344" s="42"/>
    </row>
    <row r="1345" spans="1:2" x14ac:dyDescent="0.25">
      <c r="A1345" s="99" t="s">
        <v>4119</v>
      </c>
      <c r="B1345" s="42"/>
    </row>
    <row r="1346" spans="1:2" x14ac:dyDescent="0.25">
      <c r="A1346" s="99" t="s">
        <v>4120</v>
      </c>
      <c r="B1346" s="42"/>
    </row>
    <row r="1347" spans="1:2" x14ac:dyDescent="0.25">
      <c r="A1347" s="99" t="s">
        <v>4121</v>
      </c>
      <c r="B1347" s="42"/>
    </row>
    <row r="1348" spans="1:2" x14ac:dyDescent="0.25">
      <c r="A1348" s="99" t="s">
        <v>4122</v>
      </c>
      <c r="B1348" s="42"/>
    </row>
    <row r="1349" spans="1:2" x14ac:dyDescent="0.25">
      <c r="A1349" s="99" t="s">
        <v>4123</v>
      </c>
      <c r="B1349" s="42"/>
    </row>
    <row r="1350" spans="1:2" x14ac:dyDescent="0.25">
      <c r="A1350" s="99" t="s">
        <v>4124</v>
      </c>
      <c r="B1350" s="42"/>
    </row>
    <row r="1351" spans="1:2" x14ac:dyDescent="0.25">
      <c r="A1351" s="99" t="s">
        <v>4125</v>
      </c>
      <c r="B1351" s="42"/>
    </row>
    <row r="1352" spans="1:2" x14ac:dyDescent="0.25">
      <c r="A1352" s="99" t="s">
        <v>4126</v>
      </c>
      <c r="B1352" s="42" t="s">
        <v>4127</v>
      </c>
    </row>
    <row r="1353" spans="1:2" x14ac:dyDescent="0.25">
      <c r="A1353" s="99" t="s">
        <v>4128</v>
      </c>
      <c r="B1353" s="42" t="s">
        <v>4127</v>
      </c>
    </row>
    <row r="1354" spans="1:2" x14ac:dyDescent="0.25">
      <c r="A1354" s="99" t="s">
        <v>4128</v>
      </c>
      <c r="B1354" s="42"/>
    </row>
    <row r="1355" spans="1:2" x14ac:dyDescent="0.25">
      <c r="A1355" s="99" t="s">
        <v>4129</v>
      </c>
      <c r="B1355" s="42" t="s">
        <v>4127</v>
      </c>
    </row>
    <row r="1356" spans="1:2" x14ac:dyDescent="0.25">
      <c r="A1356" s="99" t="s">
        <v>4130</v>
      </c>
      <c r="B1356" s="42" t="s">
        <v>4127</v>
      </c>
    </row>
    <row r="1357" spans="1:2" x14ac:dyDescent="0.25">
      <c r="A1357" s="99" t="s">
        <v>4131</v>
      </c>
      <c r="B1357" s="42" t="s">
        <v>4127</v>
      </c>
    </row>
    <row r="1358" spans="1:2" x14ac:dyDescent="0.25">
      <c r="A1358" s="99" t="s">
        <v>4132</v>
      </c>
      <c r="B1358" s="42" t="s">
        <v>4127</v>
      </c>
    </row>
    <row r="1359" spans="1:2" x14ac:dyDescent="0.25">
      <c r="A1359" s="99" t="s">
        <v>4133</v>
      </c>
      <c r="B1359" s="42"/>
    </row>
    <row r="1360" spans="1:2" x14ac:dyDescent="0.25">
      <c r="A1360" s="99" t="s">
        <v>4134</v>
      </c>
      <c r="B1360" s="42"/>
    </row>
    <row r="1361" spans="1:2" x14ac:dyDescent="0.25">
      <c r="A1361" s="99" t="s">
        <v>4135</v>
      </c>
      <c r="B1361" s="42"/>
    </row>
    <row r="1362" spans="1:2" x14ac:dyDescent="0.25">
      <c r="A1362" s="99" t="s">
        <v>4136</v>
      </c>
      <c r="B1362" s="42"/>
    </row>
    <row r="1363" spans="1:2" x14ac:dyDescent="0.25">
      <c r="A1363" s="99" t="s">
        <v>4137</v>
      </c>
      <c r="B1363" s="42"/>
    </row>
    <row r="1364" spans="1:2" x14ac:dyDescent="0.25">
      <c r="A1364" s="99" t="s">
        <v>4138</v>
      </c>
      <c r="B1364" s="42"/>
    </row>
    <row r="1365" spans="1:2" x14ac:dyDescent="0.25">
      <c r="A1365" s="99" t="s">
        <v>4139</v>
      </c>
      <c r="B1365" s="42"/>
    </row>
    <row r="1366" spans="1:2" x14ac:dyDescent="0.25">
      <c r="A1366" s="99" t="s">
        <v>4140</v>
      </c>
      <c r="B1366" s="42"/>
    </row>
    <row r="1367" spans="1:2" x14ac:dyDescent="0.25">
      <c r="A1367" s="99" t="s">
        <v>4141</v>
      </c>
      <c r="B1367" s="42"/>
    </row>
    <row r="1368" spans="1:2" x14ac:dyDescent="0.25">
      <c r="A1368" s="99" t="s">
        <v>4142</v>
      </c>
      <c r="B1368" s="42"/>
    </row>
    <row r="1369" spans="1:2" x14ac:dyDescent="0.25">
      <c r="A1369" s="99" t="s">
        <v>4143</v>
      </c>
      <c r="B1369" s="42"/>
    </row>
    <row r="1370" spans="1:2" x14ac:dyDescent="0.25">
      <c r="A1370" s="99" t="s">
        <v>4144</v>
      </c>
      <c r="B1370" s="42"/>
    </row>
    <row r="1371" spans="1:2" x14ac:dyDescent="0.25">
      <c r="A1371" s="99" t="s">
        <v>4145</v>
      </c>
      <c r="B1371" s="42"/>
    </row>
    <row r="1372" spans="1:2" x14ac:dyDescent="0.25">
      <c r="A1372" s="99" t="s">
        <v>4146</v>
      </c>
      <c r="B1372" s="42"/>
    </row>
    <row r="1373" spans="1:2" x14ac:dyDescent="0.25">
      <c r="A1373" s="99" t="s">
        <v>10912</v>
      </c>
      <c r="B1373" s="42"/>
    </row>
    <row r="1374" spans="1:2" x14ac:dyDescent="0.25">
      <c r="A1374" s="99" t="s">
        <v>10913</v>
      </c>
      <c r="B1374" s="42" t="s">
        <v>4150</v>
      </c>
    </row>
    <row r="1375" spans="1:2" x14ac:dyDescent="0.25">
      <c r="A1375" s="99" t="s">
        <v>4147</v>
      </c>
      <c r="B1375" s="42" t="s">
        <v>4148</v>
      </c>
    </row>
    <row r="1376" spans="1:2" x14ac:dyDescent="0.25">
      <c r="A1376" s="99" t="s">
        <v>4149</v>
      </c>
      <c r="B1376" s="42" t="s">
        <v>4150</v>
      </c>
    </row>
    <row r="1377" spans="1:2" x14ac:dyDescent="0.25">
      <c r="A1377" s="99" t="s">
        <v>4149</v>
      </c>
      <c r="B1377" s="42"/>
    </row>
    <row r="1378" spans="1:2" x14ac:dyDescent="0.25">
      <c r="A1378" s="99" t="s">
        <v>4151</v>
      </c>
      <c r="B1378" s="42" t="s">
        <v>3108</v>
      </c>
    </row>
    <row r="1379" spans="1:2" x14ac:dyDescent="0.25">
      <c r="A1379" s="99" t="s">
        <v>4151</v>
      </c>
      <c r="B1379" s="42"/>
    </row>
    <row r="1380" spans="1:2" x14ac:dyDescent="0.25">
      <c r="A1380" s="99" t="s">
        <v>4152</v>
      </c>
      <c r="B1380" s="42"/>
    </row>
    <row r="1381" spans="1:2" x14ac:dyDescent="0.25">
      <c r="A1381" s="99" t="s">
        <v>10914</v>
      </c>
      <c r="B1381" s="42"/>
    </row>
    <row r="1382" spans="1:2" x14ac:dyDescent="0.25">
      <c r="A1382" s="99" t="s">
        <v>4153</v>
      </c>
      <c r="B1382" s="42"/>
    </row>
    <row r="1383" spans="1:2" x14ac:dyDescent="0.25">
      <c r="A1383" s="99" t="s">
        <v>4153</v>
      </c>
      <c r="B1383" s="42" t="s">
        <v>3108</v>
      </c>
    </row>
    <row r="1384" spans="1:2" x14ac:dyDescent="0.25">
      <c r="A1384" s="99" t="s">
        <v>4154</v>
      </c>
      <c r="B1384" s="42"/>
    </row>
    <row r="1385" spans="1:2" x14ac:dyDescent="0.25">
      <c r="A1385" s="99" t="s">
        <v>10915</v>
      </c>
      <c r="B1385" s="42"/>
    </row>
    <row r="1386" spans="1:2" x14ac:dyDescent="0.25">
      <c r="A1386" s="99" t="s">
        <v>10916</v>
      </c>
      <c r="B1386" s="42"/>
    </row>
    <row r="1387" spans="1:2" x14ac:dyDescent="0.25">
      <c r="A1387" s="99" t="s">
        <v>4155</v>
      </c>
      <c r="B1387" s="42"/>
    </row>
    <row r="1388" spans="1:2" x14ac:dyDescent="0.25">
      <c r="A1388" s="99" t="s">
        <v>4156</v>
      </c>
      <c r="B1388" s="42"/>
    </row>
    <row r="1389" spans="1:2" x14ac:dyDescent="0.25">
      <c r="A1389" s="99" t="s">
        <v>10917</v>
      </c>
      <c r="B1389" s="42"/>
    </row>
    <row r="1390" spans="1:2" x14ac:dyDescent="0.25">
      <c r="A1390" s="99" t="s">
        <v>10918</v>
      </c>
      <c r="B1390" s="42"/>
    </row>
    <row r="1391" spans="1:2" x14ac:dyDescent="0.25">
      <c r="A1391" s="99" t="s">
        <v>4157</v>
      </c>
      <c r="B1391" s="42"/>
    </row>
    <row r="1392" spans="1:2" x14ac:dyDescent="0.25">
      <c r="A1392" s="99" t="s">
        <v>10919</v>
      </c>
      <c r="B1392" s="42"/>
    </row>
    <row r="1393" spans="1:2" x14ac:dyDescent="0.25">
      <c r="A1393" s="99" t="s">
        <v>4158</v>
      </c>
      <c r="B1393" s="42" t="s">
        <v>4159</v>
      </c>
    </row>
    <row r="1394" spans="1:2" x14ac:dyDescent="0.25">
      <c r="A1394" s="99" t="s">
        <v>4158</v>
      </c>
      <c r="B1394" s="42"/>
    </row>
    <row r="1395" spans="1:2" x14ac:dyDescent="0.25">
      <c r="A1395" s="99" t="s">
        <v>4160</v>
      </c>
      <c r="B1395" s="42" t="s">
        <v>4159</v>
      </c>
    </row>
    <row r="1396" spans="1:2" x14ac:dyDescent="0.25">
      <c r="A1396" s="99" t="s">
        <v>4160</v>
      </c>
      <c r="B1396" s="42"/>
    </row>
    <row r="1397" spans="1:2" x14ac:dyDescent="0.25">
      <c r="A1397" s="99" t="s">
        <v>10920</v>
      </c>
      <c r="B1397" s="42"/>
    </row>
    <row r="1398" spans="1:2" x14ac:dyDescent="0.25">
      <c r="A1398" s="99" t="s">
        <v>4161</v>
      </c>
      <c r="B1398" s="42" t="s">
        <v>4162</v>
      </c>
    </row>
    <row r="1399" spans="1:2" x14ac:dyDescent="0.25">
      <c r="A1399" s="99" t="s">
        <v>10921</v>
      </c>
      <c r="B1399" s="42"/>
    </row>
    <row r="1400" spans="1:2" x14ac:dyDescent="0.25">
      <c r="A1400" s="99" t="s">
        <v>4163</v>
      </c>
      <c r="B1400" s="42"/>
    </row>
    <row r="1401" spans="1:2" x14ac:dyDescent="0.25">
      <c r="A1401" s="99" t="s">
        <v>4164</v>
      </c>
      <c r="B1401" s="42"/>
    </row>
    <row r="1402" spans="1:2" x14ac:dyDescent="0.25">
      <c r="A1402" s="99" t="s">
        <v>4165</v>
      </c>
      <c r="B1402" s="42"/>
    </row>
    <row r="1403" spans="1:2" x14ac:dyDescent="0.25">
      <c r="A1403" s="99" t="s">
        <v>10922</v>
      </c>
      <c r="B1403" s="42"/>
    </row>
    <row r="1404" spans="1:2" x14ac:dyDescent="0.25">
      <c r="A1404" s="99" t="s">
        <v>10923</v>
      </c>
      <c r="B1404" s="42"/>
    </row>
    <row r="1405" spans="1:2" x14ac:dyDescent="0.25">
      <c r="A1405" s="99" t="s">
        <v>4166</v>
      </c>
      <c r="B1405" s="42"/>
    </row>
    <row r="1406" spans="1:2" x14ac:dyDescent="0.25">
      <c r="A1406" s="99" t="s">
        <v>4167</v>
      </c>
      <c r="B1406" s="42" t="s">
        <v>3101</v>
      </c>
    </row>
    <row r="1407" spans="1:2" x14ac:dyDescent="0.25">
      <c r="A1407" s="99" t="s">
        <v>4167</v>
      </c>
      <c r="B1407" s="42"/>
    </row>
    <row r="1408" spans="1:2" x14ac:dyDescent="0.25">
      <c r="A1408" s="99" t="s">
        <v>4168</v>
      </c>
      <c r="B1408" s="42" t="s">
        <v>3101</v>
      </c>
    </row>
    <row r="1409" spans="1:2" x14ac:dyDescent="0.25">
      <c r="A1409" s="99" t="s">
        <v>4168</v>
      </c>
      <c r="B1409" s="42"/>
    </row>
    <row r="1410" spans="1:2" x14ac:dyDescent="0.25">
      <c r="A1410" s="99" t="s">
        <v>4169</v>
      </c>
      <c r="B1410" s="42"/>
    </row>
    <row r="1411" spans="1:2" x14ac:dyDescent="0.25">
      <c r="A1411" s="99" t="s">
        <v>4170</v>
      </c>
      <c r="B1411" s="42"/>
    </row>
    <row r="1412" spans="1:2" x14ac:dyDescent="0.25">
      <c r="A1412" s="99" t="s">
        <v>4171</v>
      </c>
      <c r="B1412" s="42"/>
    </row>
    <row r="1413" spans="1:2" x14ac:dyDescent="0.25">
      <c r="A1413" s="99" t="s">
        <v>4172</v>
      </c>
      <c r="B1413" s="42"/>
    </row>
    <row r="1414" spans="1:2" x14ac:dyDescent="0.25">
      <c r="A1414" s="99" t="s">
        <v>4173</v>
      </c>
      <c r="B1414" s="42"/>
    </row>
    <row r="1415" spans="1:2" x14ac:dyDescent="0.25">
      <c r="A1415" s="99" t="s">
        <v>4174</v>
      </c>
      <c r="B1415" s="42"/>
    </row>
    <row r="1416" spans="1:2" x14ac:dyDescent="0.25">
      <c r="A1416" s="99" t="s">
        <v>4175</v>
      </c>
      <c r="B1416" s="42" t="s">
        <v>3778</v>
      </c>
    </row>
    <row r="1417" spans="1:2" x14ac:dyDescent="0.25">
      <c r="A1417" s="99" t="s">
        <v>4176</v>
      </c>
      <c r="B1417" s="42" t="s">
        <v>4177</v>
      </c>
    </row>
    <row r="1418" spans="1:2" x14ac:dyDescent="0.25">
      <c r="A1418" s="99" t="s">
        <v>4178</v>
      </c>
      <c r="B1418" s="42" t="s">
        <v>4177</v>
      </c>
    </row>
    <row r="1419" spans="1:2" x14ac:dyDescent="0.25">
      <c r="A1419" s="99" t="s">
        <v>10924</v>
      </c>
      <c r="B1419" s="42"/>
    </row>
    <row r="1420" spans="1:2" x14ac:dyDescent="0.25">
      <c r="A1420" s="99" t="s">
        <v>4179</v>
      </c>
      <c r="B1420" s="42"/>
    </row>
    <row r="1421" spans="1:2" x14ac:dyDescent="0.25">
      <c r="A1421" s="99" t="s">
        <v>4180</v>
      </c>
      <c r="B1421" s="42"/>
    </row>
    <row r="1422" spans="1:2" x14ac:dyDescent="0.25">
      <c r="A1422" s="99" t="s">
        <v>10925</v>
      </c>
      <c r="B1422" s="42"/>
    </row>
    <row r="1423" spans="1:2" x14ac:dyDescent="0.25">
      <c r="A1423" s="99" t="s">
        <v>4181</v>
      </c>
      <c r="B1423" s="42"/>
    </row>
    <row r="1424" spans="1:2" x14ac:dyDescent="0.25">
      <c r="A1424" s="99" t="s">
        <v>10926</v>
      </c>
      <c r="B1424" s="42"/>
    </row>
    <row r="1425" spans="1:2" x14ac:dyDescent="0.25">
      <c r="A1425" s="99" t="s">
        <v>4182</v>
      </c>
      <c r="B1425" s="42"/>
    </row>
    <row r="1426" spans="1:2" x14ac:dyDescent="0.25">
      <c r="A1426" s="99" t="s">
        <v>4183</v>
      </c>
      <c r="B1426" s="42"/>
    </row>
    <row r="1427" spans="1:2" x14ac:dyDescent="0.25">
      <c r="A1427" s="99" t="s">
        <v>10927</v>
      </c>
      <c r="B1427" s="42"/>
    </row>
    <row r="1428" spans="1:2" x14ac:dyDescent="0.25">
      <c r="A1428" s="99" t="s">
        <v>4184</v>
      </c>
      <c r="B1428" s="42"/>
    </row>
    <row r="1429" spans="1:2" x14ac:dyDescent="0.25">
      <c r="A1429" s="99" t="s">
        <v>10928</v>
      </c>
      <c r="B1429" s="42"/>
    </row>
    <row r="1430" spans="1:2" x14ac:dyDescent="0.25">
      <c r="A1430" s="99" t="s">
        <v>4185</v>
      </c>
      <c r="B1430" s="42"/>
    </row>
    <row r="1431" spans="1:2" x14ac:dyDescent="0.25">
      <c r="A1431" s="99" t="s">
        <v>4186</v>
      </c>
      <c r="B1431" s="42"/>
    </row>
    <row r="1432" spans="1:2" x14ac:dyDescent="0.25">
      <c r="A1432" s="99" t="s">
        <v>4187</v>
      </c>
      <c r="B1432" s="42"/>
    </row>
    <row r="1433" spans="1:2" x14ac:dyDescent="0.25">
      <c r="A1433" s="99" t="s">
        <v>4188</v>
      </c>
      <c r="B1433" s="42"/>
    </row>
    <row r="1434" spans="1:2" x14ac:dyDescent="0.25">
      <c r="A1434" s="99" t="s">
        <v>4189</v>
      </c>
      <c r="B1434" s="42"/>
    </row>
    <row r="1435" spans="1:2" x14ac:dyDescent="0.25">
      <c r="A1435" s="99" t="s">
        <v>10929</v>
      </c>
      <c r="B1435" s="42"/>
    </row>
    <row r="1436" spans="1:2" x14ac:dyDescent="0.25">
      <c r="A1436" s="99" t="s">
        <v>4190</v>
      </c>
      <c r="B1436" s="42"/>
    </row>
    <row r="1437" spans="1:2" x14ac:dyDescent="0.25">
      <c r="A1437" s="99" t="s">
        <v>4191</v>
      </c>
      <c r="B1437" s="42" t="s">
        <v>10930</v>
      </c>
    </row>
    <row r="1438" spans="1:2" x14ac:dyDescent="0.25">
      <c r="A1438" s="99" t="s">
        <v>4192</v>
      </c>
      <c r="B1438" s="42"/>
    </row>
    <row r="1439" spans="1:2" x14ac:dyDescent="0.25">
      <c r="A1439" s="99" t="s">
        <v>10931</v>
      </c>
      <c r="B1439" s="42"/>
    </row>
    <row r="1440" spans="1:2" x14ac:dyDescent="0.25">
      <c r="A1440" s="99" t="s">
        <v>10932</v>
      </c>
      <c r="B1440" s="42"/>
    </row>
    <row r="1441" spans="1:2" x14ac:dyDescent="0.25">
      <c r="A1441" s="99" t="s">
        <v>4193</v>
      </c>
      <c r="B1441" s="42" t="s">
        <v>4194</v>
      </c>
    </row>
    <row r="1442" spans="1:2" x14ac:dyDescent="0.25">
      <c r="A1442" s="99" t="s">
        <v>4195</v>
      </c>
      <c r="B1442" s="42" t="s">
        <v>4194</v>
      </c>
    </row>
    <row r="1443" spans="1:2" x14ac:dyDescent="0.25">
      <c r="A1443" s="99" t="s">
        <v>10933</v>
      </c>
      <c r="B1443" s="42"/>
    </row>
    <row r="1444" spans="1:2" x14ac:dyDescent="0.25">
      <c r="A1444" s="99" t="s">
        <v>4196</v>
      </c>
      <c r="B1444" s="42"/>
    </row>
    <row r="1445" spans="1:2" x14ac:dyDescent="0.25">
      <c r="A1445" s="99" t="s">
        <v>4197</v>
      </c>
      <c r="B1445" s="42"/>
    </row>
    <row r="1446" spans="1:2" x14ac:dyDescent="0.25">
      <c r="A1446" s="99" t="s">
        <v>4198</v>
      </c>
      <c r="B1446" s="42" t="s">
        <v>4199</v>
      </c>
    </row>
    <row r="1447" spans="1:2" x14ac:dyDescent="0.25">
      <c r="A1447" s="99" t="s">
        <v>4200</v>
      </c>
      <c r="B1447" s="42" t="s">
        <v>4199</v>
      </c>
    </row>
    <row r="1448" spans="1:2" x14ac:dyDescent="0.25">
      <c r="A1448" s="99" t="s">
        <v>4201</v>
      </c>
      <c r="B1448" s="42" t="s">
        <v>4202</v>
      </c>
    </row>
    <row r="1449" spans="1:2" x14ac:dyDescent="0.25">
      <c r="A1449" s="99" t="s">
        <v>10934</v>
      </c>
      <c r="B1449" s="42"/>
    </row>
    <row r="1450" spans="1:2" x14ac:dyDescent="0.25">
      <c r="A1450" s="99" t="s">
        <v>4203</v>
      </c>
      <c r="B1450" s="42" t="s">
        <v>4204</v>
      </c>
    </row>
    <row r="1451" spans="1:2" x14ac:dyDescent="0.25">
      <c r="A1451" s="99" t="s">
        <v>10935</v>
      </c>
      <c r="B1451" s="42"/>
    </row>
    <row r="1452" spans="1:2" x14ac:dyDescent="0.25">
      <c r="A1452" s="99" t="s">
        <v>4205</v>
      </c>
      <c r="B1452" s="42" t="s">
        <v>4206</v>
      </c>
    </row>
    <row r="1453" spans="1:2" x14ac:dyDescent="0.25">
      <c r="A1453" s="99" t="s">
        <v>4207</v>
      </c>
      <c r="B1453" s="42" t="s">
        <v>4206</v>
      </c>
    </row>
    <row r="1454" spans="1:2" x14ac:dyDescent="0.25">
      <c r="A1454" s="99" t="s">
        <v>4208</v>
      </c>
      <c r="B1454" s="42"/>
    </row>
    <row r="1455" spans="1:2" x14ac:dyDescent="0.25">
      <c r="A1455" s="99" t="s">
        <v>4209</v>
      </c>
      <c r="B1455" s="42"/>
    </row>
    <row r="1456" spans="1:2" x14ac:dyDescent="0.25">
      <c r="A1456" s="99" t="s">
        <v>4210</v>
      </c>
      <c r="B1456" s="42"/>
    </row>
    <row r="1457" spans="1:2" x14ac:dyDescent="0.25">
      <c r="A1457" s="99" t="s">
        <v>4211</v>
      </c>
      <c r="B1457" s="42" t="s">
        <v>10936</v>
      </c>
    </row>
    <row r="1458" spans="1:2" x14ac:dyDescent="0.25">
      <c r="A1458" s="99" t="s">
        <v>4211</v>
      </c>
      <c r="B1458" s="42"/>
    </row>
    <row r="1459" spans="1:2" x14ac:dyDescent="0.25">
      <c r="A1459" s="99" t="s">
        <v>4212</v>
      </c>
      <c r="B1459" s="42"/>
    </row>
    <row r="1460" spans="1:2" x14ac:dyDescent="0.25">
      <c r="A1460" s="99" t="s">
        <v>4213</v>
      </c>
      <c r="B1460" s="42"/>
    </row>
    <row r="1461" spans="1:2" x14ac:dyDescent="0.25">
      <c r="A1461" s="99" t="s">
        <v>10937</v>
      </c>
      <c r="B1461" s="42"/>
    </row>
    <row r="1462" spans="1:2" x14ac:dyDescent="0.25">
      <c r="A1462" s="99" t="s">
        <v>10938</v>
      </c>
      <c r="B1462" s="42"/>
    </row>
    <row r="1463" spans="1:2" x14ac:dyDescent="0.25">
      <c r="A1463" s="99" t="s">
        <v>4214</v>
      </c>
      <c r="B1463" s="42"/>
    </row>
    <row r="1464" spans="1:2" x14ac:dyDescent="0.25">
      <c r="A1464" s="99" t="s">
        <v>4215</v>
      </c>
      <c r="B1464" s="42"/>
    </row>
    <row r="1465" spans="1:2" x14ac:dyDescent="0.25">
      <c r="A1465" s="99" t="s">
        <v>4216</v>
      </c>
      <c r="B1465" s="42"/>
    </row>
    <row r="1466" spans="1:2" x14ac:dyDescent="0.25">
      <c r="A1466" s="99" t="s">
        <v>4217</v>
      </c>
      <c r="B1466" s="42"/>
    </row>
    <row r="1467" spans="1:2" x14ac:dyDescent="0.25">
      <c r="A1467" s="99" t="s">
        <v>4218</v>
      </c>
      <c r="B1467" s="42" t="s">
        <v>3108</v>
      </c>
    </row>
    <row r="1468" spans="1:2" x14ac:dyDescent="0.25">
      <c r="A1468" s="99" t="s">
        <v>4218</v>
      </c>
      <c r="B1468" s="42"/>
    </row>
    <row r="1469" spans="1:2" x14ac:dyDescent="0.25">
      <c r="A1469" s="99" t="s">
        <v>10939</v>
      </c>
      <c r="B1469" s="42"/>
    </row>
    <row r="1470" spans="1:2" x14ac:dyDescent="0.25">
      <c r="A1470" s="99" t="s">
        <v>10940</v>
      </c>
      <c r="B1470" s="42"/>
    </row>
    <row r="1471" spans="1:2" x14ac:dyDescent="0.25">
      <c r="A1471" s="99" t="s">
        <v>4219</v>
      </c>
      <c r="B1471" s="42"/>
    </row>
    <row r="1472" spans="1:2" x14ac:dyDescent="0.25">
      <c r="A1472" s="99" t="s">
        <v>4220</v>
      </c>
      <c r="B1472" s="42"/>
    </row>
    <row r="1473" spans="1:2" x14ac:dyDescent="0.25">
      <c r="A1473" s="99" t="s">
        <v>4221</v>
      </c>
      <c r="B1473" s="42"/>
    </row>
    <row r="1474" spans="1:2" x14ac:dyDescent="0.25">
      <c r="A1474" s="99" t="s">
        <v>4222</v>
      </c>
      <c r="B1474" s="42"/>
    </row>
    <row r="1475" spans="1:2" x14ac:dyDescent="0.25">
      <c r="A1475" s="99" t="s">
        <v>4223</v>
      </c>
      <c r="B1475" s="42" t="s">
        <v>4224</v>
      </c>
    </row>
    <row r="1476" spans="1:2" x14ac:dyDescent="0.25">
      <c r="A1476" s="99" t="s">
        <v>4223</v>
      </c>
      <c r="B1476" s="42"/>
    </row>
    <row r="1477" spans="1:2" x14ac:dyDescent="0.25">
      <c r="A1477" s="99" t="s">
        <v>4225</v>
      </c>
      <c r="B1477" s="42"/>
    </row>
    <row r="1478" spans="1:2" x14ac:dyDescent="0.25">
      <c r="A1478" s="99" t="s">
        <v>4225</v>
      </c>
      <c r="B1478" s="42" t="s">
        <v>4224</v>
      </c>
    </row>
    <row r="1479" spans="1:2" x14ac:dyDescent="0.25">
      <c r="A1479" s="99" t="s">
        <v>4226</v>
      </c>
      <c r="B1479" s="42" t="s">
        <v>4227</v>
      </c>
    </row>
    <row r="1480" spans="1:2" x14ac:dyDescent="0.25">
      <c r="A1480" s="99" t="s">
        <v>4226</v>
      </c>
      <c r="B1480" s="42"/>
    </row>
    <row r="1481" spans="1:2" x14ac:dyDescent="0.25">
      <c r="A1481" s="99" t="s">
        <v>4228</v>
      </c>
      <c r="B1481" s="42" t="s">
        <v>4229</v>
      </c>
    </row>
    <row r="1482" spans="1:2" x14ac:dyDescent="0.25">
      <c r="A1482" s="99" t="s">
        <v>4230</v>
      </c>
      <c r="B1482" s="42" t="s">
        <v>4231</v>
      </c>
    </row>
    <row r="1483" spans="1:2" x14ac:dyDescent="0.25">
      <c r="A1483" s="99" t="s">
        <v>4230</v>
      </c>
      <c r="B1483" s="42"/>
    </row>
    <row r="1484" spans="1:2" x14ac:dyDescent="0.25">
      <c r="A1484" s="99" t="s">
        <v>4232</v>
      </c>
      <c r="B1484" s="42" t="s">
        <v>4231</v>
      </c>
    </row>
    <row r="1485" spans="1:2" x14ac:dyDescent="0.25">
      <c r="A1485" s="99" t="s">
        <v>4232</v>
      </c>
      <c r="B1485" s="42"/>
    </row>
    <row r="1486" spans="1:2" x14ac:dyDescent="0.25">
      <c r="A1486" s="99" t="s">
        <v>4233</v>
      </c>
      <c r="B1486" s="42" t="s">
        <v>4231</v>
      </c>
    </row>
    <row r="1487" spans="1:2" x14ac:dyDescent="0.25">
      <c r="A1487" s="99" t="s">
        <v>4233</v>
      </c>
      <c r="B1487" s="42"/>
    </row>
    <row r="1488" spans="1:2" x14ac:dyDescent="0.25">
      <c r="A1488" s="99" t="s">
        <v>4234</v>
      </c>
      <c r="B1488" s="42" t="s">
        <v>4231</v>
      </c>
    </row>
    <row r="1489" spans="1:2" x14ac:dyDescent="0.25">
      <c r="A1489" s="99" t="s">
        <v>4234</v>
      </c>
      <c r="B1489" s="42"/>
    </row>
    <row r="1490" spans="1:2" x14ac:dyDescent="0.25">
      <c r="A1490" s="99" t="s">
        <v>4235</v>
      </c>
      <c r="B1490" s="42" t="s">
        <v>4231</v>
      </c>
    </row>
    <row r="1491" spans="1:2" x14ac:dyDescent="0.25">
      <c r="A1491" s="99" t="s">
        <v>4235</v>
      </c>
      <c r="B1491" s="42"/>
    </row>
    <row r="1492" spans="1:2" x14ac:dyDescent="0.25">
      <c r="A1492" s="99" t="s">
        <v>4236</v>
      </c>
      <c r="B1492" s="42" t="s">
        <v>4231</v>
      </c>
    </row>
    <row r="1493" spans="1:2" x14ac:dyDescent="0.25">
      <c r="A1493" s="99" t="s">
        <v>4236</v>
      </c>
      <c r="B1493" s="42"/>
    </row>
    <row r="1494" spans="1:2" x14ac:dyDescent="0.25">
      <c r="A1494" s="99" t="s">
        <v>4237</v>
      </c>
      <c r="B1494" s="42" t="s">
        <v>4231</v>
      </c>
    </row>
    <row r="1495" spans="1:2" x14ac:dyDescent="0.25">
      <c r="A1495" s="99" t="s">
        <v>4237</v>
      </c>
      <c r="B1495" s="42"/>
    </row>
    <row r="1496" spans="1:2" x14ac:dyDescent="0.25">
      <c r="A1496" s="99" t="s">
        <v>4238</v>
      </c>
      <c r="B1496" s="42"/>
    </row>
    <row r="1497" spans="1:2" x14ac:dyDescent="0.25">
      <c r="A1497" s="99" t="s">
        <v>4239</v>
      </c>
      <c r="B1497" s="42"/>
    </row>
    <row r="1498" spans="1:2" x14ac:dyDescent="0.25">
      <c r="A1498" s="99" t="s">
        <v>4240</v>
      </c>
      <c r="B1498" s="42"/>
    </row>
    <row r="1499" spans="1:2" x14ac:dyDescent="0.25">
      <c r="A1499" s="99" t="s">
        <v>4241</v>
      </c>
      <c r="B1499" s="42"/>
    </row>
    <row r="1500" spans="1:2" x14ac:dyDescent="0.25">
      <c r="A1500" s="99" t="s">
        <v>4242</v>
      </c>
      <c r="B1500" s="42"/>
    </row>
    <row r="1501" spans="1:2" x14ac:dyDescent="0.25">
      <c r="A1501" s="99" t="s">
        <v>4243</v>
      </c>
      <c r="B1501" s="42"/>
    </row>
    <row r="1502" spans="1:2" x14ac:dyDescent="0.25">
      <c r="A1502" s="99" t="s">
        <v>4244</v>
      </c>
      <c r="B1502" s="42"/>
    </row>
    <row r="1503" spans="1:2" x14ac:dyDescent="0.25">
      <c r="A1503" s="99" t="s">
        <v>4245</v>
      </c>
      <c r="B1503" s="42" t="s">
        <v>4246</v>
      </c>
    </row>
    <row r="1504" spans="1:2" x14ac:dyDescent="0.25">
      <c r="A1504" s="99" t="s">
        <v>10941</v>
      </c>
      <c r="B1504" s="42"/>
    </row>
    <row r="1505" spans="1:2" x14ac:dyDescent="0.25">
      <c r="A1505" s="99" t="s">
        <v>4247</v>
      </c>
      <c r="B1505" s="42" t="s">
        <v>4248</v>
      </c>
    </row>
    <row r="1506" spans="1:2" x14ac:dyDescent="0.25">
      <c r="A1506" s="99" t="s">
        <v>10942</v>
      </c>
      <c r="B1506" s="42"/>
    </row>
    <row r="1507" spans="1:2" x14ac:dyDescent="0.25">
      <c r="A1507" s="99" t="s">
        <v>4249</v>
      </c>
      <c r="B1507" s="42"/>
    </row>
    <row r="1508" spans="1:2" x14ac:dyDescent="0.25">
      <c r="A1508" s="99" t="s">
        <v>4250</v>
      </c>
      <c r="B1508" s="42"/>
    </row>
    <row r="1509" spans="1:2" x14ac:dyDescent="0.25">
      <c r="A1509" s="99" t="s">
        <v>4251</v>
      </c>
      <c r="B1509" s="42"/>
    </row>
    <row r="1510" spans="1:2" x14ac:dyDescent="0.25">
      <c r="A1510" s="99" t="s">
        <v>4252</v>
      </c>
      <c r="B1510" s="42"/>
    </row>
    <row r="1511" spans="1:2" x14ac:dyDescent="0.25">
      <c r="A1511" s="99" t="s">
        <v>4253</v>
      </c>
      <c r="B1511" s="42"/>
    </row>
    <row r="1512" spans="1:2" x14ac:dyDescent="0.25">
      <c r="A1512" s="99" t="s">
        <v>4254</v>
      </c>
      <c r="B1512" s="42" t="s">
        <v>3063</v>
      </c>
    </row>
    <row r="1513" spans="1:2" x14ac:dyDescent="0.25">
      <c r="A1513" s="99" t="s">
        <v>4254</v>
      </c>
      <c r="B1513" s="42"/>
    </row>
    <row r="1514" spans="1:2" x14ac:dyDescent="0.25">
      <c r="A1514" s="99" t="s">
        <v>4255</v>
      </c>
      <c r="B1514" s="42" t="s">
        <v>3063</v>
      </c>
    </row>
    <row r="1515" spans="1:2" x14ac:dyDescent="0.25">
      <c r="A1515" s="99" t="s">
        <v>4256</v>
      </c>
      <c r="B1515" s="42" t="s">
        <v>3063</v>
      </c>
    </row>
    <row r="1516" spans="1:2" x14ac:dyDescent="0.25">
      <c r="A1516" s="99" t="s">
        <v>4256</v>
      </c>
      <c r="B1516" s="42" t="s">
        <v>10943</v>
      </c>
    </row>
    <row r="1517" spans="1:2" x14ac:dyDescent="0.25">
      <c r="A1517" s="99" t="s">
        <v>4256</v>
      </c>
      <c r="B1517" s="42"/>
    </row>
    <row r="1518" spans="1:2" x14ac:dyDescent="0.25">
      <c r="A1518" s="99" t="s">
        <v>4257</v>
      </c>
      <c r="B1518" s="42"/>
    </row>
    <row r="1519" spans="1:2" x14ac:dyDescent="0.25">
      <c r="A1519" s="99" t="s">
        <v>4257</v>
      </c>
      <c r="B1519" s="42" t="s">
        <v>3063</v>
      </c>
    </row>
    <row r="1520" spans="1:2" x14ac:dyDescent="0.25">
      <c r="A1520" s="99" t="s">
        <v>4258</v>
      </c>
      <c r="B1520" s="42" t="s">
        <v>3063</v>
      </c>
    </row>
    <row r="1521" spans="1:2" x14ac:dyDescent="0.25">
      <c r="A1521" s="99" t="s">
        <v>4259</v>
      </c>
      <c r="B1521" s="42"/>
    </row>
    <row r="1522" spans="1:2" x14ac:dyDescent="0.25">
      <c r="A1522" s="99" t="s">
        <v>4260</v>
      </c>
      <c r="B1522" s="42"/>
    </row>
    <row r="1523" spans="1:2" x14ac:dyDescent="0.25">
      <c r="A1523" s="99" t="s">
        <v>10944</v>
      </c>
      <c r="B1523" s="42"/>
    </row>
    <row r="1524" spans="1:2" x14ac:dyDescent="0.25">
      <c r="A1524" s="99" t="s">
        <v>4261</v>
      </c>
      <c r="B1524" s="42"/>
    </row>
    <row r="1525" spans="1:2" x14ac:dyDescent="0.25">
      <c r="A1525" s="99" t="s">
        <v>10945</v>
      </c>
      <c r="B1525" s="42"/>
    </row>
    <row r="1526" spans="1:2" x14ac:dyDescent="0.25">
      <c r="A1526" s="99" t="s">
        <v>4262</v>
      </c>
      <c r="B1526" s="42" t="s">
        <v>4263</v>
      </c>
    </row>
    <row r="1527" spans="1:2" x14ac:dyDescent="0.25">
      <c r="A1527" s="99" t="s">
        <v>4264</v>
      </c>
      <c r="B1527" s="42" t="s">
        <v>4263</v>
      </c>
    </row>
    <row r="1528" spans="1:2" x14ac:dyDescent="0.25">
      <c r="A1528" s="99" t="s">
        <v>4265</v>
      </c>
      <c r="B1528" s="42" t="s">
        <v>4263</v>
      </c>
    </row>
    <row r="1529" spans="1:2" x14ac:dyDescent="0.25">
      <c r="A1529" s="99" t="s">
        <v>4266</v>
      </c>
      <c r="B1529" s="42" t="s">
        <v>4263</v>
      </c>
    </row>
    <row r="1530" spans="1:2" x14ac:dyDescent="0.25">
      <c r="A1530" s="99" t="s">
        <v>4267</v>
      </c>
      <c r="B1530" s="42" t="s">
        <v>4263</v>
      </c>
    </row>
    <row r="1531" spans="1:2" x14ac:dyDescent="0.25">
      <c r="A1531" s="99" t="s">
        <v>4268</v>
      </c>
      <c r="B1531" s="42" t="s">
        <v>4263</v>
      </c>
    </row>
    <row r="1532" spans="1:2" x14ac:dyDescent="0.25">
      <c r="A1532" s="99" t="s">
        <v>4269</v>
      </c>
      <c r="B1532" s="42" t="s">
        <v>4270</v>
      </c>
    </row>
    <row r="1533" spans="1:2" x14ac:dyDescent="0.25">
      <c r="A1533" s="99" t="s">
        <v>4271</v>
      </c>
      <c r="B1533" s="42" t="s">
        <v>4270</v>
      </c>
    </row>
    <row r="1534" spans="1:2" x14ac:dyDescent="0.25">
      <c r="A1534" s="99" t="s">
        <v>4272</v>
      </c>
      <c r="B1534" s="42" t="s">
        <v>4273</v>
      </c>
    </row>
    <row r="1535" spans="1:2" x14ac:dyDescent="0.25">
      <c r="A1535" s="99" t="s">
        <v>4274</v>
      </c>
      <c r="B1535" s="42" t="s">
        <v>4273</v>
      </c>
    </row>
    <row r="1536" spans="1:2" x14ac:dyDescent="0.25">
      <c r="A1536" s="99" t="s">
        <v>10946</v>
      </c>
      <c r="B1536" s="42"/>
    </row>
    <row r="1537" spans="1:2" x14ac:dyDescent="0.25">
      <c r="A1537" s="99" t="s">
        <v>4275</v>
      </c>
      <c r="B1537" s="42" t="s">
        <v>4276</v>
      </c>
    </row>
    <row r="1538" spans="1:2" x14ac:dyDescent="0.25">
      <c r="A1538" s="99" t="s">
        <v>4277</v>
      </c>
      <c r="B1538" s="42" t="s">
        <v>4276</v>
      </c>
    </row>
    <row r="1539" spans="1:2" x14ac:dyDescent="0.25">
      <c r="A1539" s="99" t="s">
        <v>4278</v>
      </c>
      <c r="B1539" s="42"/>
    </row>
    <row r="1540" spans="1:2" x14ac:dyDescent="0.25">
      <c r="A1540" s="99" t="s">
        <v>4279</v>
      </c>
      <c r="B1540" s="42" t="s">
        <v>3188</v>
      </c>
    </row>
    <row r="1541" spans="1:2" x14ac:dyDescent="0.25">
      <c r="A1541" s="99" t="s">
        <v>10947</v>
      </c>
      <c r="B1541" s="42"/>
    </row>
    <row r="1542" spans="1:2" x14ac:dyDescent="0.25">
      <c r="A1542" s="99" t="s">
        <v>4280</v>
      </c>
      <c r="B1542" s="42"/>
    </row>
    <row r="1543" spans="1:2" x14ac:dyDescent="0.25">
      <c r="A1543" s="99" t="s">
        <v>4281</v>
      </c>
      <c r="B1543" s="42" t="s">
        <v>4282</v>
      </c>
    </row>
    <row r="1544" spans="1:2" x14ac:dyDescent="0.25">
      <c r="A1544" s="99" t="s">
        <v>4281</v>
      </c>
      <c r="B1544" s="42"/>
    </row>
    <row r="1545" spans="1:2" x14ac:dyDescent="0.25">
      <c r="A1545" s="99" t="s">
        <v>4283</v>
      </c>
      <c r="B1545" s="42"/>
    </row>
    <row r="1546" spans="1:2" x14ac:dyDescent="0.25">
      <c r="A1546" s="99" t="s">
        <v>4284</v>
      </c>
      <c r="B1546" s="42"/>
    </row>
    <row r="1547" spans="1:2" x14ac:dyDescent="0.25">
      <c r="A1547" s="99" t="s">
        <v>4285</v>
      </c>
      <c r="B1547" s="42"/>
    </row>
    <row r="1548" spans="1:2" x14ac:dyDescent="0.25">
      <c r="A1548" s="99" t="s">
        <v>4286</v>
      </c>
      <c r="B1548" s="42" t="s">
        <v>4287</v>
      </c>
    </row>
    <row r="1549" spans="1:2" x14ac:dyDescent="0.25">
      <c r="A1549" s="99" t="s">
        <v>4286</v>
      </c>
      <c r="B1549" s="42"/>
    </row>
    <row r="1550" spans="1:2" x14ac:dyDescent="0.25">
      <c r="A1550" s="99" t="s">
        <v>4288</v>
      </c>
      <c r="B1550" s="42"/>
    </row>
    <row r="1551" spans="1:2" x14ac:dyDescent="0.25">
      <c r="A1551" s="99" t="s">
        <v>4289</v>
      </c>
      <c r="B1551" s="42"/>
    </row>
    <row r="1552" spans="1:2" x14ac:dyDescent="0.25">
      <c r="A1552" s="99" t="s">
        <v>4290</v>
      </c>
      <c r="B1552" s="42"/>
    </row>
    <row r="1553" spans="1:2" x14ac:dyDescent="0.25">
      <c r="A1553" s="99" t="s">
        <v>4291</v>
      </c>
      <c r="B1553" s="42"/>
    </row>
    <row r="1554" spans="1:2" x14ac:dyDescent="0.25">
      <c r="A1554" s="99" t="s">
        <v>10948</v>
      </c>
      <c r="B1554" s="42"/>
    </row>
    <row r="1555" spans="1:2" x14ac:dyDescent="0.25">
      <c r="A1555" s="99" t="s">
        <v>4292</v>
      </c>
      <c r="B1555" s="42"/>
    </row>
    <row r="1556" spans="1:2" x14ac:dyDescent="0.25">
      <c r="A1556" s="99" t="s">
        <v>4293</v>
      </c>
      <c r="B1556" s="42"/>
    </row>
    <row r="1557" spans="1:2" x14ac:dyDescent="0.25">
      <c r="A1557" s="99" t="s">
        <v>4294</v>
      </c>
      <c r="B1557" s="42"/>
    </row>
    <row r="1558" spans="1:2" x14ac:dyDescent="0.25">
      <c r="A1558" s="99" t="s">
        <v>4295</v>
      </c>
      <c r="B1558" s="42"/>
    </row>
    <row r="1559" spans="1:2" x14ac:dyDescent="0.25">
      <c r="A1559" s="99" t="s">
        <v>10949</v>
      </c>
      <c r="B1559" s="42"/>
    </row>
    <row r="1560" spans="1:2" x14ac:dyDescent="0.25">
      <c r="A1560" s="99" t="s">
        <v>4296</v>
      </c>
      <c r="B1560" s="42"/>
    </row>
    <row r="1561" spans="1:2" x14ac:dyDescent="0.25">
      <c r="A1561" s="99" t="s">
        <v>4297</v>
      </c>
      <c r="B1561" s="42"/>
    </row>
    <row r="1562" spans="1:2" x14ac:dyDescent="0.25">
      <c r="A1562" s="99" t="s">
        <v>4298</v>
      </c>
      <c r="B1562" s="42"/>
    </row>
    <row r="1563" spans="1:2" x14ac:dyDescent="0.25">
      <c r="A1563" s="99" t="s">
        <v>4299</v>
      </c>
      <c r="B1563" s="42"/>
    </row>
    <row r="1564" spans="1:2" x14ac:dyDescent="0.25">
      <c r="A1564" s="99" t="s">
        <v>4300</v>
      </c>
      <c r="B1564" s="42"/>
    </row>
    <row r="1565" spans="1:2" x14ac:dyDescent="0.25">
      <c r="A1565" s="99" t="s">
        <v>4301</v>
      </c>
      <c r="B1565" s="42" t="s">
        <v>3108</v>
      </c>
    </row>
    <row r="1566" spans="1:2" x14ac:dyDescent="0.25">
      <c r="A1566" s="99" t="s">
        <v>4301</v>
      </c>
      <c r="B1566" s="42"/>
    </row>
    <row r="1567" spans="1:2" x14ac:dyDescent="0.25">
      <c r="A1567" s="99" t="s">
        <v>4301</v>
      </c>
      <c r="B1567" s="42" t="s">
        <v>10950</v>
      </c>
    </row>
    <row r="1568" spans="1:2" x14ac:dyDescent="0.25">
      <c r="A1568" s="99" t="s">
        <v>4302</v>
      </c>
      <c r="B1568" s="42"/>
    </row>
    <row r="1569" spans="1:2" x14ac:dyDescent="0.25">
      <c r="A1569" s="99" t="s">
        <v>4303</v>
      </c>
      <c r="B1569" s="42" t="s">
        <v>3108</v>
      </c>
    </row>
    <row r="1570" spans="1:2" x14ac:dyDescent="0.25">
      <c r="A1570" s="99" t="s">
        <v>4304</v>
      </c>
      <c r="B1570" s="42" t="s">
        <v>3108</v>
      </c>
    </row>
    <row r="1571" spans="1:2" x14ac:dyDescent="0.25">
      <c r="A1571" s="99" t="s">
        <v>4305</v>
      </c>
      <c r="B1571" s="42"/>
    </row>
    <row r="1572" spans="1:2" x14ac:dyDescent="0.25">
      <c r="A1572" s="99" t="s">
        <v>4306</v>
      </c>
      <c r="B1572" s="42"/>
    </row>
    <row r="1573" spans="1:2" x14ac:dyDescent="0.25">
      <c r="A1573" s="99" t="s">
        <v>4307</v>
      </c>
      <c r="B1573" s="42" t="s">
        <v>3108</v>
      </c>
    </row>
    <row r="1574" spans="1:2" x14ac:dyDescent="0.25">
      <c r="A1574" s="99" t="s">
        <v>10951</v>
      </c>
      <c r="B1574" s="42"/>
    </row>
    <row r="1575" spans="1:2" x14ac:dyDescent="0.25">
      <c r="A1575" s="99" t="s">
        <v>4308</v>
      </c>
      <c r="B1575" s="42"/>
    </row>
    <row r="1576" spans="1:2" x14ac:dyDescent="0.25">
      <c r="A1576" s="99" t="s">
        <v>4309</v>
      </c>
      <c r="B1576" s="42"/>
    </row>
    <row r="1577" spans="1:2" x14ac:dyDescent="0.25">
      <c r="A1577" s="99" t="s">
        <v>4310</v>
      </c>
      <c r="B1577" s="42" t="s">
        <v>3042</v>
      </c>
    </row>
    <row r="1578" spans="1:2" x14ac:dyDescent="0.25">
      <c r="A1578" s="99" t="s">
        <v>4310</v>
      </c>
      <c r="B1578" s="42"/>
    </row>
    <row r="1579" spans="1:2" x14ac:dyDescent="0.25">
      <c r="A1579" s="99" t="s">
        <v>4311</v>
      </c>
      <c r="B1579" s="42" t="s">
        <v>3042</v>
      </c>
    </row>
    <row r="1580" spans="1:2" x14ac:dyDescent="0.25">
      <c r="A1580" s="99" t="s">
        <v>4312</v>
      </c>
      <c r="B1580" s="42" t="s">
        <v>3042</v>
      </c>
    </row>
    <row r="1581" spans="1:2" x14ac:dyDescent="0.25">
      <c r="A1581" s="99" t="s">
        <v>10952</v>
      </c>
      <c r="B1581" s="42"/>
    </row>
    <row r="1582" spans="1:2" x14ac:dyDescent="0.25">
      <c r="A1582" s="99" t="s">
        <v>4313</v>
      </c>
      <c r="B1582" s="42" t="s">
        <v>3926</v>
      </c>
    </row>
    <row r="1583" spans="1:2" x14ac:dyDescent="0.25">
      <c r="A1583" s="99" t="s">
        <v>4314</v>
      </c>
      <c r="B1583" s="42" t="s">
        <v>3926</v>
      </c>
    </row>
    <row r="1584" spans="1:2" x14ac:dyDescent="0.25">
      <c r="A1584" s="99" t="s">
        <v>4315</v>
      </c>
      <c r="B1584" s="42"/>
    </row>
    <row r="1585" spans="1:2" x14ac:dyDescent="0.25">
      <c r="A1585" s="99" t="s">
        <v>4316</v>
      </c>
      <c r="B1585" s="42"/>
    </row>
    <row r="1586" spans="1:2" x14ac:dyDescent="0.25">
      <c r="A1586" s="99" t="s">
        <v>4317</v>
      </c>
      <c r="B1586" s="42"/>
    </row>
    <row r="1587" spans="1:2" x14ac:dyDescent="0.25">
      <c r="A1587" s="99" t="s">
        <v>4318</v>
      </c>
      <c r="B1587" s="42"/>
    </row>
    <row r="1588" spans="1:2" x14ac:dyDescent="0.25">
      <c r="A1588" s="99" t="s">
        <v>4319</v>
      </c>
      <c r="B1588" s="42" t="s">
        <v>4320</v>
      </c>
    </row>
    <row r="1589" spans="1:2" x14ac:dyDescent="0.25">
      <c r="A1589" s="99" t="s">
        <v>4321</v>
      </c>
      <c r="B1589" s="42"/>
    </row>
    <row r="1590" spans="1:2" x14ac:dyDescent="0.25">
      <c r="A1590" s="99" t="s">
        <v>10953</v>
      </c>
      <c r="B1590" s="42"/>
    </row>
    <row r="1591" spans="1:2" x14ac:dyDescent="0.25">
      <c r="A1591" s="99" t="s">
        <v>4322</v>
      </c>
      <c r="B1591" s="42"/>
    </row>
    <row r="1592" spans="1:2" x14ac:dyDescent="0.25">
      <c r="A1592" s="99" t="s">
        <v>4322</v>
      </c>
      <c r="B1592" s="42" t="s">
        <v>3108</v>
      </c>
    </row>
    <row r="1593" spans="1:2" x14ac:dyDescent="0.25">
      <c r="A1593" s="99" t="s">
        <v>4323</v>
      </c>
      <c r="B1593" s="42" t="s">
        <v>4324</v>
      </c>
    </row>
    <row r="1594" spans="1:2" x14ac:dyDescent="0.25">
      <c r="A1594" s="99" t="s">
        <v>4325</v>
      </c>
      <c r="B1594" s="42" t="s">
        <v>4324</v>
      </c>
    </row>
    <row r="1595" spans="1:2" x14ac:dyDescent="0.25">
      <c r="A1595" s="99" t="s">
        <v>4326</v>
      </c>
      <c r="B1595" s="42"/>
    </row>
    <row r="1596" spans="1:2" x14ac:dyDescent="0.25">
      <c r="A1596" s="99" t="s">
        <v>4327</v>
      </c>
      <c r="B1596" s="42"/>
    </row>
    <row r="1597" spans="1:2" x14ac:dyDescent="0.25">
      <c r="A1597" s="99" t="s">
        <v>4328</v>
      </c>
      <c r="B1597" s="42"/>
    </row>
    <row r="1598" spans="1:2" x14ac:dyDescent="0.25">
      <c r="A1598" s="99" t="s">
        <v>4329</v>
      </c>
      <c r="B1598" s="42"/>
    </row>
    <row r="1599" spans="1:2" x14ac:dyDescent="0.25">
      <c r="A1599" s="99" t="s">
        <v>10954</v>
      </c>
      <c r="B1599" s="42"/>
    </row>
    <row r="1600" spans="1:2" x14ac:dyDescent="0.25">
      <c r="A1600" s="99" t="s">
        <v>4330</v>
      </c>
      <c r="B1600" s="42"/>
    </row>
    <row r="1601" spans="1:2" x14ac:dyDescent="0.25">
      <c r="A1601" s="99" t="s">
        <v>10955</v>
      </c>
      <c r="B1601" s="42"/>
    </row>
    <row r="1602" spans="1:2" x14ac:dyDescent="0.25">
      <c r="A1602" s="99" t="s">
        <v>4331</v>
      </c>
      <c r="B1602" s="42"/>
    </row>
    <row r="1603" spans="1:2" x14ac:dyDescent="0.25">
      <c r="A1603" s="99" t="s">
        <v>10956</v>
      </c>
      <c r="B1603" s="42"/>
    </row>
    <row r="1604" spans="1:2" x14ac:dyDescent="0.25">
      <c r="A1604" s="99" t="s">
        <v>10957</v>
      </c>
      <c r="B1604" s="42" t="s">
        <v>10958</v>
      </c>
    </row>
    <row r="1605" spans="1:2" x14ac:dyDescent="0.25">
      <c r="A1605" s="99" t="s">
        <v>4332</v>
      </c>
      <c r="B1605" s="42"/>
    </row>
    <row r="1606" spans="1:2" x14ac:dyDescent="0.25">
      <c r="A1606" s="99" t="s">
        <v>4333</v>
      </c>
      <c r="B1606" s="42"/>
    </row>
    <row r="1607" spans="1:2" x14ac:dyDescent="0.25">
      <c r="A1607" s="99" t="s">
        <v>4334</v>
      </c>
      <c r="B1607" s="42"/>
    </row>
    <row r="1608" spans="1:2" x14ac:dyDescent="0.25">
      <c r="A1608" s="99" t="s">
        <v>4335</v>
      </c>
      <c r="B1608" s="42"/>
    </row>
    <row r="1609" spans="1:2" x14ac:dyDescent="0.25">
      <c r="A1609" s="99" t="s">
        <v>4336</v>
      </c>
      <c r="B1609" s="42" t="s">
        <v>4337</v>
      </c>
    </row>
    <row r="1610" spans="1:2" x14ac:dyDescent="0.25">
      <c r="A1610" s="99" t="s">
        <v>4338</v>
      </c>
      <c r="B1610" s="42" t="s">
        <v>4337</v>
      </c>
    </row>
    <row r="1611" spans="1:2" x14ac:dyDescent="0.25">
      <c r="A1611" s="99" t="s">
        <v>4339</v>
      </c>
      <c r="B1611" s="42"/>
    </row>
    <row r="1612" spans="1:2" x14ac:dyDescent="0.25">
      <c r="A1612" s="99" t="s">
        <v>4340</v>
      </c>
      <c r="B1612" s="42"/>
    </row>
    <row r="1613" spans="1:2" x14ac:dyDescent="0.25">
      <c r="A1613" s="99" t="s">
        <v>4341</v>
      </c>
      <c r="B1613" s="42"/>
    </row>
    <row r="1614" spans="1:2" x14ac:dyDescent="0.25">
      <c r="A1614" s="99" t="s">
        <v>4342</v>
      </c>
      <c r="B1614" s="42"/>
    </row>
    <row r="1615" spans="1:2" x14ac:dyDescent="0.25">
      <c r="A1615" s="99" t="s">
        <v>4343</v>
      </c>
      <c r="B1615" s="42"/>
    </row>
    <row r="1616" spans="1:2" x14ac:dyDescent="0.25">
      <c r="A1616" s="99" t="s">
        <v>4344</v>
      </c>
      <c r="B1616" s="42"/>
    </row>
    <row r="1617" spans="1:2" x14ac:dyDescent="0.25">
      <c r="A1617" s="99" t="s">
        <v>4345</v>
      </c>
      <c r="B1617" s="42" t="s">
        <v>3108</v>
      </c>
    </row>
    <row r="1618" spans="1:2" x14ac:dyDescent="0.25">
      <c r="A1618" s="99" t="s">
        <v>4345</v>
      </c>
      <c r="B1618" s="42"/>
    </row>
    <row r="1619" spans="1:2" x14ac:dyDescent="0.25">
      <c r="A1619" s="99" t="s">
        <v>4346</v>
      </c>
      <c r="B1619" s="42" t="s">
        <v>3108</v>
      </c>
    </row>
    <row r="1620" spans="1:2" x14ac:dyDescent="0.25">
      <c r="A1620" s="99" t="s">
        <v>4347</v>
      </c>
      <c r="B1620" s="42" t="s">
        <v>3108</v>
      </c>
    </row>
    <row r="1621" spans="1:2" x14ac:dyDescent="0.25">
      <c r="A1621" s="99" t="s">
        <v>4348</v>
      </c>
      <c r="B1621" s="42"/>
    </row>
    <row r="1622" spans="1:2" x14ac:dyDescent="0.25">
      <c r="A1622" s="99" t="s">
        <v>4349</v>
      </c>
      <c r="B1622" s="42"/>
    </row>
    <row r="1623" spans="1:2" x14ac:dyDescent="0.25">
      <c r="A1623" s="99" t="s">
        <v>10959</v>
      </c>
      <c r="B1623" s="42"/>
    </row>
    <row r="1624" spans="1:2" x14ac:dyDescent="0.25">
      <c r="A1624" s="99" t="s">
        <v>4350</v>
      </c>
      <c r="B1624" s="42"/>
    </row>
    <row r="1625" spans="1:2" x14ac:dyDescent="0.25">
      <c r="A1625" s="99" t="s">
        <v>4351</v>
      </c>
      <c r="B1625" s="42" t="s">
        <v>4352</v>
      </c>
    </row>
    <row r="1626" spans="1:2" x14ac:dyDescent="0.25">
      <c r="A1626" s="99" t="s">
        <v>4353</v>
      </c>
      <c r="B1626" s="42"/>
    </row>
    <row r="1627" spans="1:2" x14ac:dyDescent="0.25">
      <c r="A1627" s="99" t="s">
        <v>4354</v>
      </c>
      <c r="B1627" s="42"/>
    </row>
    <row r="1628" spans="1:2" x14ac:dyDescent="0.25">
      <c r="A1628" s="99" t="s">
        <v>4355</v>
      </c>
      <c r="B1628" s="42"/>
    </row>
    <row r="1629" spans="1:2" x14ac:dyDescent="0.25">
      <c r="A1629" s="99" t="s">
        <v>10960</v>
      </c>
      <c r="B1629" s="42"/>
    </row>
    <row r="1630" spans="1:2" x14ac:dyDescent="0.25">
      <c r="A1630" s="99" t="s">
        <v>4356</v>
      </c>
      <c r="B1630" s="42"/>
    </row>
    <row r="1631" spans="1:2" x14ac:dyDescent="0.25">
      <c r="A1631" s="99" t="s">
        <v>4357</v>
      </c>
      <c r="B1631" s="42"/>
    </row>
    <row r="1632" spans="1:2" x14ac:dyDescent="0.25">
      <c r="A1632" s="99" t="s">
        <v>4358</v>
      </c>
      <c r="B1632" s="42" t="s">
        <v>3188</v>
      </c>
    </row>
    <row r="1633" spans="1:2" x14ac:dyDescent="0.25">
      <c r="A1633" s="99" t="s">
        <v>4359</v>
      </c>
      <c r="B1633" s="42"/>
    </row>
    <row r="1634" spans="1:2" x14ac:dyDescent="0.25">
      <c r="A1634" s="99" t="s">
        <v>10961</v>
      </c>
      <c r="B1634" s="42"/>
    </row>
    <row r="1635" spans="1:2" x14ac:dyDescent="0.25">
      <c r="A1635" s="99" t="s">
        <v>4360</v>
      </c>
      <c r="B1635" s="42"/>
    </row>
    <row r="1636" spans="1:2" x14ac:dyDescent="0.25">
      <c r="A1636" s="99" t="s">
        <v>10962</v>
      </c>
      <c r="B1636" s="42"/>
    </row>
    <row r="1637" spans="1:2" x14ac:dyDescent="0.25">
      <c r="A1637" s="99" t="s">
        <v>10963</v>
      </c>
      <c r="B1637" s="42"/>
    </row>
    <row r="1638" spans="1:2" x14ac:dyDescent="0.25">
      <c r="A1638" s="99" t="s">
        <v>4361</v>
      </c>
      <c r="B1638" s="42"/>
    </row>
    <row r="1639" spans="1:2" x14ac:dyDescent="0.25">
      <c r="A1639" s="99" t="s">
        <v>10964</v>
      </c>
      <c r="B1639" s="42"/>
    </row>
    <row r="1640" spans="1:2" x14ac:dyDescent="0.25">
      <c r="A1640" s="99" t="s">
        <v>10965</v>
      </c>
      <c r="B1640" s="42"/>
    </row>
    <row r="1641" spans="1:2" x14ac:dyDescent="0.25">
      <c r="A1641" s="99" t="s">
        <v>10966</v>
      </c>
      <c r="B1641" s="42"/>
    </row>
    <row r="1642" spans="1:2" x14ac:dyDescent="0.25">
      <c r="A1642" s="99" t="s">
        <v>10967</v>
      </c>
      <c r="B1642" s="42"/>
    </row>
    <row r="1643" spans="1:2" x14ac:dyDescent="0.25">
      <c r="A1643" s="99" t="s">
        <v>4362</v>
      </c>
      <c r="B1643" s="42"/>
    </row>
    <row r="1644" spans="1:2" x14ac:dyDescent="0.25">
      <c r="A1644" s="99" t="s">
        <v>4363</v>
      </c>
      <c r="B1644" s="42"/>
    </row>
    <row r="1645" spans="1:2" x14ac:dyDescent="0.25">
      <c r="A1645" s="99" t="s">
        <v>4364</v>
      </c>
      <c r="B1645" s="42"/>
    </row>
    <row r="1646" spans="1:2" x14ac:dyDescent="0.25">
      <c r="A1646" s="99" t="s">
        <v>4365</v>
      </c>
      <c r="B1646" s="42"/>
    </row>
    <row r="1647" spans="1:2" x14ac:dyDescent="0.25">
      <c r="A1647" s="99" t="s">
        <v>4366</v>
      </c>
      <c r="B1647" s="42"/>
    </row>
    <row r="1648" spans="1:2" x14ac:dyDescent="0.25">
      <c r="A1648" s="99" t="s">
        <v>4367</v>
      </c>
      <c r="B1648" s="42" t="s">
        <v>4368</v>
      </c>
    </row>
    <row r="1649" spans="1:2" x14ac:dyDescent="0.25">
      <c r="A1649" s="99" t="s">
        <v>4367</v>
      </c>
      <c r="B1649" s="42"/>
    </row>
    <row r="1650" spans="1:2" x14ac:dyDescent="0.25">
      <c r="A1650" s="99" t="s">
        <v>4369</v>
      </c>
      <c r="B1650" s="42" t="s">
        <v>4368</v>
      </c>
    </row>
    <row r="1651" spans="1:2" x14ac:dyDescent="0.25">
      <c r="A1651" s="99" t="s">
        <v>4370</v>
      </c>
      <c r="B1651" s="42"/>
    </row>
    <row r="1652" spans="1:2" x14ac:dyDescent="0.25">
      <c r="A1652" s="99" t="s">
        <v>4371</v>
      </c>
      <c r="B1652" s="42"/>
    </row>
    <row r="1653" spans="1:2" x14ac:dyDescent="0.25">
      <c r="A1653" s="99" t="s">
        <v>4372</v>
      </c>
      <c r="B1653" s="42"/>
    </row>
    <row r="1654" spans="1:2" x14ac:dyDescent="0.25">
      <c r="A1654" s="99" t="s">
        <v>4373</v>
      </c>
      <c r="B1654" s="42"/>
    </row>
    <row r="1655" spans="1:2" x14ac:dyDescent="0.25">
      <c r="A1655" s="99" t="s">
        <v>4374</v>
      </c>
      <c r="B1655" s="42"/>
    </row>
    <row r="1656" spans="1:2" x14ac:dyDescent="0.25">
      <c r="A1656" s="99" t="s">
        <v>10968</v>
      </c>
      <c r="B1656" s="42"/>
    </row>
    <row r="1657" spans="1:2" x14ac:dyDescent="0.25">
      <c r="A1657" s="99" t="s">
        <v>4375</v>
      </c>
      <c r="B1657" s="42"/>
    </row>
    <row r="1658" spans="1:2" x14ac:dyDescent="0.25">
      <c r="A1658" s="99" t="s">
        <v>4376</v>
      </c>
      <c r="B1658" s="42"/>
    </row>
    <row r="1659" spans="1:2" x14ac:dyDescent="0.25">
      <c r="A1659" s="99" t="s">
        <v>4377</v>
      </c>
      <c r="B1659" s="42"/>
    </row>
    <row r="1660" spans="1:2" x14ac:dyDescent="0.25">
      <c r="A1660" s="99" t="s">
        <v>4378</v>
      </c>
      <c r="B1660" s="42"/>
    </row>
    <row r="1661" spans="1:2" x14ac:dyDescent="0.25">
      <c r="A1661" s="99" t="s">
        <v>4379</v>
      </c>
      <c r="B1661" s="42"/>
    </row>
    <row r="1662" spans="1:2" x14ac:dyDescent="0.25">
      <c r="A1662" s="99" t="s">
        <v>4380</v>
      </c>
      <c r="B1662" s="42"/>
    </row>
    <row r="1663" spans="1:2" x14ac:dyDescent="0.25">
      <c r="A1663" s="99" t="s">
        <v>4381</v>
      </c>
      <c r="B1663" s="42"/>
    </row>
    <row r="1664" spans="1:2" x14ac:dyDescent="0.25">
      <c r="A1664" s="99" t="s">
        <v>4382</v>
      </c>
      <c r="B1664" s="42"/>
    </row>
    <row r="1665" spans="1:2" x14ac:dyDescent="0.25">
      <c r="A1665" s="99" t="s">
        <v>4383</v>
      </c>
      <c r="B1665" s="42"/>
    </row>
    <row r="1666" spans="1:2" x14ac:dyDescent="0.25">
      <c r="A1666" s="99" t="s">
        <v>10969</v>
      </c>
      <c r="B1666" s="42"/>
    </row>
    <row r="1667" spans="1:2" x14ac:dyDescent="0.25">
      <c r="A1667" s="99" t="s">
        <v>4384</v>
      </c>
      <c r="B1667" s="42"/>
    </row>
    <row r="1668" spans="1:2" x14ac:dyDescent="0.25">
      <c r="A1668" s="99" t="s">
        <v>4385</v>
      </c>
      <c r="B1668" s="42" t="s">
        <v>4386</v>
      </c>
    </row>
    <row r="1669" spans="1:2" x14ac:dyDescent="0.25">
      <c r="A1669" s="99" t="s">
        <v>4387</v>
      </c>
      <c r="B1669" s="42"/>
    </row>
    <row r="1670" spans="1:2" x14ac:dyDescent="0.25">
      <c r="A1670" s="99" t="s">
        <v>4388</v>
      </c>
      <c r="B1670" s="42"/>
    </row>
    <row r="1671" spans="1:2" x14ac:dyDescent="0.25">
      <c r="A1671" s="99" t="s">
        <v>4389</v>
      </c>
      <c r="B1671" s="42"/>
    </row>
    <row r="1672" spans="1:2" x14ac:dyDescent="0.25">
      <c r="A1672" s="99" t="s">
        <v>4390</v>
      </c>
      <c r="B1672" s="42"/>
    </row>
    <row r="1673" spans="1:2" x14ac:dyDescent="0.25">
      <c r="A1673" s="99" t="s">
        <v>10970</v>
      </c>
      <c r="B1673" s="42"/>
    </row>
    <row r="1674" spans="1:2" x14ac:dyDescent="0.25">
      <c r="A1674" s="99" t="s">
        <v>4391</v>
      </c>
      <c r="B1674" s="42"/>
    </row>
    <row r="1675" spans="1:2" x14ac:dyDescent="0.25">
      <c r="A1675" s="99" t="s">
        <v>4392</v>
      </c>
      <c r="B1675" s="42"/>
    </row>
    <row r="1676" spans="1:2" x14ac:dyDescent="0.25">
      <c r="A1676" s="99" t="s">
        <v>4393</v>
      </c>
      <c r="B1676" s="42"/>
    </row>
    <row r="1677" spans="1:2" x14ac:dyDescent="0.25">
      <c r="A1677" s="99" t="s">
        <v>4394</v>
      </c>
      <c r="B1677" s="42" t="s">
        <v>4395</v>
      </c>
    </row>
    <row r="1678" spans="1:2" x14ac:dyDescent="0.25">
      <c r="A1678" s="99" t="s">
        <v>4396</v>
      </c>
      <c r="B1678" s="42"/>
    </row>
    <row r="1679" spans="1:2" x14ac:dyDescent="0.25">
      <c r="A1679" s="99" t="s">
        <v>10971</v>
      </c>
      <c r="B1679" s="42"/>
    </row>
    <row r="1680" spans="1:2" x14ac:dyDescent="0.25">
      <c r="A1680" s="99" t="s">
        <v>10972</v>
      </c>
      <c r="B1680" s="42"/>
    </row>
    <row r="1681" spans="1:2" x14ac:dyDescent="0.25">
      <c r="A1681" s="99" t="s">
        <v>4397</v>
      </c>
      <c r="B1681" s="42"/>
    </row>
    <row r="1682" spans="1:2" x14ac:dyDescent="0.25">
      <c r="A1682" s="99" t="s">
        <v>4398</v>
      </c>
      <c r="B1682" s="42"/>
    </row>
    <row r="1683" spans="1:2" x14ac:dyDescent="0.25">
      <c r="A1683" s="99" t="s">
        <v>10973</v>
      </c>
      <c r="B1683" s="42" t="s">
        <v>10974</v>
      </c>
    </row>
    <row r="1684" spans="1:2" x14ac:dyDescent="0.25">
      <c r="A1684" s="99" t="s">
        <v>4399</v>
      </c>
      <c r="B1684" s="42"/>
    </row>
    <row r="1685" spans="1:2" x14ac:dyDescent="0.25">
      <c r="A1685" s="99" t="s">
        <v>4400</v>
      </c>
      <c r="B1685" s="42"/>
    </row>
    <row r="1686" spans="1:2" x14ac:dyDescent="0.25">
      <c r="A1686" s="99" t="s">
        <v>10975</v>
      </c>
      <c r="B1686" s="42" t="s">
        <v>4774</v>
      </c>
    </row>
    <row r="1687" spans="1:2" x14ac:dyDescent="0.25">
      <c r="A1687" s="99" t="s">
        <v>4401</v>
      </c>
      <c r="B1687" s="42" t="s">
        <v>4402</v>
      </c>
    </row>
    <row r="1688" spans="1:2" x14ac:dyDescent="0.25">
      <c r="A1688" s="99" t="s">
        <v>4403</v>
      </c>
      <c r="B1688" s="42" t="s">
        <v>4402</v>
      </c>
    </row>
    <row r="1689" spans="1:2" x14ac:dyDescent="0.25">
      <c r="A1689" s="99" t="s">
        <v>4404</v>
      </c>
      <c r="B1689" s="42"/>
    </row>
    <row r="1690" spans="1:2" x14ac:dyDescent="0.25">
      <c r="A1690" s="99" t="s">
        <v>10976</v>
      </c>
      <c r="B1690" s="42"/>
    </row>
    <row r="1691" spans="1:2" x14ac:dyDescent="0.25">
      <c r="A1691" s="99" t="s">
        <v>10977</v>
      </c>
      <c r="B1691" s="42"/>
    </row>
    <row r="1692" spans="1:2" x14ac:dyDescent="0.25">
      <c r="A1692" s="99" t="s">
        <v>4405</v>
      </c>
      <c r="B1692" s="42"/>
    </row>
    <row r="1693" spans="1:2" x14ac:dyDescent="0.25">
      <c r="A1693" s="99" t="s">
        <v>4406</v>
      </c>
      <c r="B1693" s="42"/>
    </row>
    <row r="1694" spans="1:2" x14ac:dyDescent="0.25">
      <c r="A1694" s="99" t="s">
        <v>4407</v>
      </c>
      <c r="B1694" s="42"/>
    </row>
    <row r="1695" spans="1:2" x14ac:dyDescent="0.25">
      <c r="A1695" s="99" t="s">
        <v>4408</v>
      </c>
      <c r="B1695" s="42" t="s">
        <v>4409</v>
      </c>
    </row>
    <row r="1696" spans="1:2" x14ac:dyDescent="0.25">
      <c r="A1696" s="99" t="s">
        <v>4410</v>
      </c>
      <c r="B1696" s="42"/>
    </row>
    <row r="1697" spans="1:2" x14ac:dyDescent="0.25">
      <c r="A1697" s="99" t="s">
        <v>4411</v>
      </c>
      <c r="B1697" s="42"/>
    </row>
    <row r="1698" spans="1:2" x14ac:dyDescent="0.25">
      <c r="A1698" s="99" t="s">
        <v>4412</v>
      </c>
      <c r="B1698" s="42"/>
    </row>
    <row r="1699" spans="1:2" x14ac:dyDescent="0.25">
      <c r="A1699" s="99" t="s">
        <v>4413</v>
      </c>
      <c r="B1699" s="42"/>
    </row>
    <row r="1700" spans="1:2" x14ac:dyDescent="0.25">
      <c r="A1700" s="99" t="s">
        <v>4414</v>
      </c>
      <c r="B1700" s="42"/>
    </row>
    <row r="1701" spans="1:2" x14ac:dyDescent="0.25">
      <c r="A1701" s="99" t="s">
        <v>4415</v>
      </c>
      <c r="B1701" s="42"/>
    </row>
    <row r="1702" spans="1:2" x14ac:dyDescent="0.25">
      <c r="A1702" s="99" t="s">
        <v>10978</v>
      </c>
      <c r="B1702" s="42" t="s">
        <v>3085</v>
      </c>
    </row>
    <row r="1703" spans="1:2" x14ac:dyDescent="0.25">
      <c r="A1703" s="99" t="s">
        <v>4416</v>
      </c>
      <c r="B1703" s="42" t="s">
        <v>4417</v>
      </c>
    </row>
    <row r="1704" spans="1:2" x14ac:dyDescent="0.25">
      <c r="A1704" s="99" t="s">
        <v>4418</v>
      </c>
      <c r="B1704" s="42" t="s">
        <v>4270</v>
      </c>
    </row>
    <row r="1705" spans="1:2" x14ac:dyDescent="0.25">
      <c r="A1705" s="99" t="s">
        <v>4419</v>
      </c>
      <c r="B1705" s="42" t="s">
        <v>4270</v>
      </c>
    </row>
    <row r="1706" spans="1:2" x14ac:dyDescent="0.25">
      <c r="A1706" s="99" t="s">
        <v>4420</v>
      </c>
      <c r="B1706" s="42"/>
    </row>
    <row r="1707" spans="1:2" x14ac:dyDescent="0.25">
      <c r="A1707" s="99" t="s">
        <v>10979</v>
      </c>
      <c r="B1707" s="42"/>
    </row>
    <row r="1708" spans="1:2" x14ac:dyDescent="0.25">
      <c r="A1708" s="99" t="s">
        <v>10980</v>
      </c>
      <c r="B1708" s="42"/>
    </row>
    <row r="1709" spans="1:2" x14ac:dyDescent="0.25">
      <c r="A1709" s="99" t="s">
        <v>4421</v>
      </c>
      <c r="B1709" s="42"/>
    </row>
    <row r="1710" spans="1:2" x14ac:dyDescent="0.25">
      <c r="A1710" s="99" t="s">
        <v>4422</v>
      </c>
      <c r="B1710" s="42"/>
    </row>
    <row r="1711" spans="1:2" x14ac:dyDescent="0.25">
      <c r="A1711" s="99" t="s">
        <v>4423</v>
      </c>
      <c r="B1711" s="42"/>
    </row>
    <row r="1712" spans="1:2" x14ac:dyDescent="0.25">
      <c r="A1712" s="99" t="s">
        <v>10981</v>
      </c>
      <c r="B1712" s="42"/>
    </row>
    <row r="1713" spans="1:2" x14ac:dyDescent="0.25">
      <c r="A1713" s="99" t="s">
        <v>10982</v>
      </c>
      <c r="B1713" s="42"/>
    </row>
    <row r="1714" spans="1:2" x14ac:dyDescent="0.25">
      <c r="A1714" s="99" t="s">
        <v>4424</v>
      </c>
      <c r="B1714" s="42" t="s">
        <v>3101</v>
      </c>
    </row>
    <row r="1715" spans="1:2" x14ac:dyDescent="0.25">
      <c r="A1715" s="99" t="s">
        <v>4425</v>
      </c>
      <c r="B1715" s="42" t="s">
        <v>3101</v>
      </c>
    </row>
    <row r="1716" spans="1:2" x14ac:dyDescent="0.25">
      <c r="A1716" s="99" t="s">
        <v>4426</v>
      </c>
      <c r="B1716" s="42" t="s">
        <v>3101</v>
      </c>
    </row>
    <row r="1717" spans="1:2" x14ac:dyDescent="0.25">
      <c r="A1717" s="99" t="s">
        <v>10983</v>
      </c>
      <c r="B1717" s="42" t="s">
        <v>10984</v>
      </c>
    </row>
    <row r="1718" spans="1:2" x14ac:dyDescent="0.25">
      <c r="A1718" s="99" t="s">
        <v>10985</v>
      </c>
      <c r="B1718" s="42" t="s">
        <v>4427</v>
      </c>
    </row>
    <row r="1719" spans="1:2" x14ac:dyDescent="0.25">
      <c r="A1719" s="99" t="s">
        <v>4428</v>
      </c>
      <c r="B1719" s="42"/>
    </row>
    <row r="1720" spans="1:2" x14ac:dyDescent="0.25">
      <c r="A1720" s="99" t="s">
        <v>4429</v>
      </c>
      <c r="B1720" s="42"/>
    </row>
    <row r="1721" spans="1:2" x14ac:dyDescent="0.25">
      <c r="A1721" s="99" t="s">
        <v>4430</v>
      </c>
      <c r="B1721" s="42"/>
    </row>
    <row r="1722" spans="1:2" x14ac:dyDescent="0.25">
      <c r="A1722" s="99" t="s">
        <v>4431</v>
      </c>
      <c r="B1722" s="42"/>
    </row>
    <row r="1723" spans="1:2" x14ac:dyDescent="0.25">
      <c r="A1723" s="99" t="s">
        <v>4432</v>
      </c>
      <c r="B1723" s="42" t="s">
        <v>4433</v>
      </c>
    </row>
    <row r="1724" spans="1:2" x14ac:dyDescent="0.25">
      <c r="A1724" s="99" t="s">
        <v>4432</v>
      </c>
      <c r="B1724" s="42"/>
    </row>
    <row r="1725" spans="1:2" x14ac:dyDescent="0.25">
      <c r="A1725" s="99" t="s">
        <v>4434</v>
      </c>
      <c r="B1725" s="42"/>
    </row>
    <row r="1726" spans="1:2" x14ac:dyDescent="0.25">
      <c r="A1726" s="99" t="s">
        <v>4435</v>
      </c>
      <c r="B1726" s="42" t="s">
        <v>4433</v>
      </c>
    </row>
    <row r="1727" spans="1:2" x14ac:dyDescent="0.25">
      <c r="A1727" s="99" t="s">
        <v>4436</v>
      </c>
      <c r="B1727" s="42"/>
    </row>
    <row r="1728" spans="1:2" x14ac:dyDescent="0.25">
      <c r="A1728" s="99" t="s">
        <v>4437</v>
      </c>
      <c r="B1728" s="42"/>
    </row>
    <row r="1729" spans="1:2" x14ac:dyDescent="0.25">
      <c r="A1729" s="99" t="s">
        <v>4438</v>
      </c>
      <c r="B1729" s="42"/>
    </row>
    <row r="1730" spans="1:2" x14ac:dyDescent="0.25">
      <c r="A1730" s="99" t="s">
        <v>4439</v>
      </c>
      <c r="B1730" s="42"/>
    </row>
    <row r="1731" spans="1:2" x14ac:dyDescent="0.25">
      <c r="A1731" s="99" t="s">
        <v>4440</v>
      </c>
      <c r="B1731" s="42" t="s">
        <v>4441</v>
      </c>
    </row>
    <row r="1732" spans="1:2" x14ac:dyDescent="0.25">
      <c r="A1732" s="99" t="s">
        <v>4442</v>
      </c>
      <c r="B1732" s="42" t="s">
        <v>4441</v>
      </c>
    </row>
    <row r="1733" spans="1:2" x14ac:dyDescent="0.25">
      <c r="A1733" s="99" t="s">
        <v>4443</v>
      </c>
      <c r="B1733" s="42"/>
    </row>
    <row r="1734" spans="1:2" x14ac:dyDescent="0.25">
      <c r="A1734" s="99" t="s">
        <v>4444</v>
      </c>
      <c r="B1734" s="42"/>
    </row>
    <row r="1735" spans="1:2" x14ac:dyDescent="0.25">
      <c r="A1735" s="99" t="s">
        <v>10986</v>
      </c>
      <c r="B1735" s="42" t="s">
        <v>4427</v>
      </c>
    </row>
    <row r="1736" spans="1:2" x14ac:dyDescent="0.25">
      <c r="A1736" s="99" t="s">
        <v>4445</v>
      </c>
      <c r="B1736" s="42" t="s">
        <v>3108</v>
      </c>
    </row>
    <row r="1737" spans="1:2" x14ac:dyDescent="0.25">
      <c r="A1737" s="99" t="s">
        <v>4445</v>
      </c>
      <c r="B1737" s="42"/>
    </row>
    <row r="1738" spans="1:2" x14ac:dyDescent="0.25">
      <c r="A1738" s="99" t="s">
        <v>4446</v>
      </c>
      <c r="B1738" s="42"/>
    </row>
    <row r="1739" spans="1:2" x14ac:dyDescent="0.25">
      <c r="A1739" s="99" t="s">
        <v>10987</v>
      </c>
      <c r="B1739" s="42"/>
    </row>
    <row r="1740" spans="1:2" x14ac:dyDescent="0.25">
      <c r="A1740" s="99" t="s">
        <v>4447</v>
      </c>
      <c r="B1740" s="42"/>
    </row>
    <row r="1741" spans="1:2" x14ac:dyDescent="0.25">
      <c r="A1741" s="99" t="s">
        <v>10988</v>
      </c>
      <c r="B1741" s="42"/>
    </row>
    <row r="1742" spans="1:2" x14ac:dyDescent="0.25">
      <c r="A1742" s="99" t="s">
        <v>4448</v>
      </c>
      <c r="B1742" s="42"/>
    </row>
    <row r="1743" spans="1:2" x14ac:dyDescent="0.25">
      <c r="A1743" s="99" t="s">
        <v>4449</v>
      </c>
      <c r="B1743" s="42"/>
    </row>
    <row r="1744" spans="1:2" x14ac:dyDescent="0.25">
      <c r="A1744" s="99" t="s">
        <v>10989</v>
      </c>
      <c r="B1744" s="42"/>
    </row>
    <row r="1745" spans="1:2" x14ac:dyDescent="0.25">
      <c r="A1745" s="99" t="s">
        <v>4450</v>
      </c>
      <c r="B1745" s="42"/>
    </row>
    <row r="1746" spans="1:2" x14ac:dyDescent="0.25">
      <c r="A1746" s="99" t="s">
        <v>4451</v>
      </c>
      <c r="B1746" s="42"/>
    </row>
    <row r="1747" spans="1:2" x14ac:dyDescent="0.25">
      <c r="A1747" s="99" t="s">
        <v>10990</v>
      </c>
      <c r="B1747" s="42"/>
    </row>
    <row r="1748" spans="1:2" x14ac:dyDescent="0.25">
      <c r="A1748" s="99" t="s">
        <v>4452</v>
      </c>
      <c r="B1748" s="42"/>
    </row>
    <row r="1749" spans="1:2" x14ac:dyDescent="0.25">
      <c r="A1749" s="99" t="s">
        <v>4453</v>
      </c>
      <c r="B1749" s="42"/>
    </row>
    <row r="1750" spans="1:2" x14ac:dyDescent="0.25">
      <c r="A1750" s="99" t="s">
        <v>4454</v>
      </c>
      <c r="B1750" s="42"/>
    </row>
    <row r="1751" spans="1:2" x14ac:dyDescent="0.25">
      <c r="A1751" s="99" t="s">
        <v>4455</v>
      </c>
      <c r="B1751" s="42"/>
    </row>
    <row r="1752" spans="1:2" x14ac:dyDescent="0.25">
      <c r="A1752" s="99" t="s">
        <v>4456</v>
      </c>
      <c r="B1752" s="42"/>
    </row>
    <row r="1753" spans="1:2" x14ac:dyDescent="0.25">
      <c r="A1753" s="99" t="s">
        <v>10991</v>
      </c>
      <c r="B1753" s="42"/>
    </row>
    <row r="1754" spans="1:2" x14ac:dyDescent="0.25">
      <c r="A1754" s="99" t="s">
        <v>4457</v>
      </c>
      <c r="B1754" s="42"/>
    </row>
    <row r="1755" spans="1:2" x14ac:dyDescent="0.25">
      <c r="A1755" s="99" t="s">
        <v>4458</v>
      </c>
      <c r="B1755" s="42"/>
    </row>
    <row r="1756" spans="1:2" x14ac:dyDescent="0.25">
      <c r="A1756" s="99" t="s">
        <v>4459</v>
      </c>
      <c r="B1756" s="42" t="s">
        <v>4460</v>
      </c>
    </row>
    <row r="1757" spans="1:2" x14ac:dyDescent="0.25">
      <c r="A1757" s="99" t="s">
        <v>4459</v>
      </c>
      <c r="B1757" s="42"/>
    </row>
    <row r="1758" spans="1:2" x14ac:dyDescent="0.25">
      <c r="A1758" s="99" t="s">
        <v>4461</v>
      </c>
      <c r="B1758" s="42" t="s">
        <v>4460</v>
      </c>
    </row>
    <row r="1759" spans="1:2" x14ac:dyDescent="0.25">
      <c r="A1759" s="99" t="s">
        <v>4462</v>
      </c>
      <c r="B1759" s="42"/>
    </row>
    <row r="1760" spans="1:2" x14ac:dyDescent="0.25">
      <c r="A1760" s="99" t="s">
        <v>4463</v>
      </c>
      <c r="B1760" s="42" t="s">
        <v>4460</v>
      </c>
    </row>
    <row r="1761" spans="1:2" x14ac:dyDescent="0.25">
      <c r="A1761" s="99" t="s">
        <v>4464</v>
      </c>
      <c r="B1761" s="42"/>
    </row>
    <row r="1762" spans="1:2" x14ac:dyDescent="0.25">
      <c r="A1762" s="99" t="s">
        <v>4465</v>
      </c>
      <c r="B1762" s="42" t="s">
        <v>4460</v>
      </c>
    </row>
    <row r="1763" spans="1:2" x14ac:dyDescent="0.25">
      <c r="A1763" s="99" t="s">
        <v>4465</v>
      </c>
      <c r="B1763" s="42"/>
    </row>
    <row r="1764" spans="1:2" x14ac:dyDescent="0.25">
      <c r="A1764" s="99" t="s">
        <v>4466</v>
      </c>
      <c r="B1764" s="42"/>
    </row>
    <row r="1765" spans="1:2" x14ac:dyDescent="0.25">
      <c r="A1765" s="99" t="s">
        <v>10992</v>
      </c>
      <c r="B1765" s="42"/>
    </row>
    <row r="1766" spans="1:2" x14ac:dyDescent="0.25">
      <c r="A1766" s="99" t="s">
        <v>4467</v>
      </c>
      <c r="B1766" s="42"/>
    </row>
    <row r="1767" spans="1:2" x14ac:dyDescent="0.25">
      <c r="A1767" s="99" t="s">
        <v>10993</v>
      </c>
      <c r="B1767" s="42"/>
    </row>
    <row r="1768" spans="1:2" x14ac:dyDescent="0.25">
      <c r="A1768" s="99" t="s">
        <v>4468</v>
      </c>
      <c r="B1768" s="42"/>
    </row>
    <row r="1769" spans="1:2" x14ac:dyDescent="0.25">
      <c r="A1769" s="99" t="s">
        <v>4469</v>
      </c>
      <c r="B1769" s="42"/>
    </row>
    <row r="1770" spans="1:2" x14ac:dyDescent="0.25">
      <c r="A1770" s="99" t="s">
        <v>4470</v>
      </c>
      <c r="B1770" s="42"/>
    </row>
    <row r="1771" spans="1:2" x14ac:dyDescent="0.25">
      <c r="A1771" s="99" t="s">
        <v>4471</v>
      </c>
      <c r="B1771" s="42"/>
    </row>
    <row r="1772" spans="1:2" x14ac:dyDescent="0.25">
      <c r="A1772" s="99" t="s">
        <v>4472</v>
      </c>
      <c r="B1772" s="42"/>
    </row>
    <row r="1773" spans="1:2" x14ac:dyDescent="0.25">
      <c r="A1773" s="99" t="s">
        <v>4473</v>
      </c>
      <c r="B1773" s="42"/>
    </row>
    <row r="1774" spans="1:2" x14ac:dyDescent="0.25">
      <c r="A1774" s="99" t="s">
        <v>4474</v>
      </c>
      <c r="B1774" s="42"/>
    </row>
    <row r="1775" spans="1:2" x14ac:dyDescent="0.25">
      <c r="A1775" s="99" t="s">
        <v>4475</v>
      </c>
      <c r="B1775" s="42"/>
    </row>
    <row r="1776" spans="1:2" x14ac:dyDescent="0.25">
      <c r="A1776" s="99" t="s">
        <v>4476</v>
      </c>
      <c r="B1776" s="42" t="s">
        <v>4477</v>
      </c>
    </row>
    <row r="1777" spans="1:2" x14ac:dyDescent="0.25">
      <c r="A1777" s="99" t="s">
        <v>4478</v>
      </c>
      <c r="B1777" s="42"/>
    </row>
    <row r="1778" spans="1:2" ht="22.5" x14ac:dyDescent="0.25">
      <c r="A1778" s="99" t="s">
        <v>4479</v>
      </c>
      <c r="B1778" s="42"/>
    </row>
    <row r="1779" spans="1:2" ht="22.5" x14ac:dyDescent="0.25">
      <c r="A1779" s="99" t="s">
        <v>4480</v>
      </c>
      <c r="B1779" s="42"/>
    </row>
    <row r="1780" spans="1:2" x14ac:dyDescent="0.25">
      <c r="A1780" s="99" t="s">
        <v>4481</v>
      </c>
      <c r="B1780" s="42"/>
    </row>
    <row r="1781" spans="1:2" x14ac:dyDescent="0.25">
      <c r="A1781" s="99" t="s">
        <v>4482</v>
      </c>
      <c r="B1781" s="42"/>
    </row>
    <row r="1782" spans="1:2" x14ac:dyDescent="0.25">
      <c r="A1782" s="99" t="s">
        <v>4483</v>
      </c>
      <c r="B1782" s="42"/>
    </row>
    <row r="1783" spans="1:2" x14ac:dyDescent="0.25">
      <c r="A1783" s="99" t="s">
        <v>4484</v>
      </c>
      <c r="B1783" s="42"/>
    </row>
    <row r="1784" spans="1:2" x14ac:dyDescent="0.25">
      <c r="A1784" s="99" t="s">
        <v>10994</v>
      </c>
      <c r="B1784" s="42" t="s">
        <v>4427</v>
      </c>
    </row>
    <row r="1785" spans="1:2" x14ac:dyDescent="0.25">
      <c r="A1785" s="99" t="s">
        <v>4485</v>
      </c>
      <c r="B1785" s="42"/>
    </row>
    <row r="1786" spans="1:2" x14ac:dyDescent="0.25">
      <c r="A1786" s="99" t="s">
        <v>10995</v>
      </c>
      <c r="B1786" s="42"/>
    </row>
    <row r="1787" spans="1:2" x14ac:dyDescent="0.25">
      <c r="A1787" s="99" t="s">
        <v>4486</v>
      </c>
      <c r="B1787" s="42"/>
    </row>
    <row r="1788" spans="1:2" x14ac:dyDescent="0.25">
      <c r="A1788" s="99" t="s">
        <v>10996</v>
      </c>
      <c r="B1788" s="42"/>
    </row>
    <row r="1789" spans="1:2" x14ac:dyDescent="0.25">
      <c r="A1789" s="99" t="s">
        <v>4487</v>
      </c>
      <c r="B1789" s="42" t="s">
        <v>3108</v>
      </c>
    </row>
    <row r="1790" spans="1:2" x14ac:dyDescent="0.25">
      <c r="A1790" s="99" t="s">
        <v>4488</v>
      </c>
      <c r="B1790" s="42"/>
    </row>
    <row r="1791" spans="1:2" x14ac:dyDescent="0.25">
      <c r="A1791" s="99" t="s">
        <v>4489</v>
      </c>
      <c r="B1791" s="42" t="s">
        <v>4490</v>
      </c>
    </row>
    <row r="1792" spans="1:2" x14ac:dyDescent="0.25">
      <c r="A1792" s="99" t="s">
        <v>4491</v>
      </c>
      <c r="B1792" s="42" t="s">
        <v>4492</v>
      </c>
    </row>
    <row r="1793" spans="1:2" x14ac:dyDescent="0.25">
      <c r="A1793" s="99" t="s">
        <v>4493</v>
      </c>
      <c r="B1793" s="42" t="s">
        <v>4492</v>
      </c>
    </row>
    <row r="1794" spans="1:2" x14ac:dyDescent="0.25">
      <c r="A1794" s="99" t="s">
        <v>10997</v>
      </c>
      <c r="B1794" s="42"/>
    </row>
    <row r="1795" spans="1:2" x14ac:dyDescent="0.25">
      <c r="A1795" s="99" t="s">
        <v>4494</v>
      </c>
      <c r="B1795" s="42"/>
    </row>
    <row r="1796" spans="1:2" x14ac:dyDescent="0.25">
      <c r="A1796" s="99" t="s">
        <v>10998</v>
      </c>
      <c r="B1796" s="42"/>
    </row>
    <row r="1797" spans="1:2" x14ac:dyDescent="0.25">
      <c r="A1797" s="99" t="s">
        <v>10999</v>
      </c>
      <c r="B1797" s="42" t="s">
        <v>4204</v>
      </c>
    </row>
    <row r="1798" spans="1:2" x14ac:dyDescent="0.25">
      <c r="A1798" s="99" t="s">
        <v>10999</v>
      </c>
      <c r="B1798" s="42"/>
    </row>
    <row r="1799" spans="1:2" x14ac:dyDescent="0.25">
      <c r="A1799" s="99" t="s">
        <v>4495</v>
      </c>
      <c r="B1799" s="42"/>
    </row>
    <row r="1800" spans="1:2" x14ac:dyDescent="0.25">
      <c r="A1800" s="99" t="s">
        <v>4496</v>
      </c>
      <c r="B1800" s="42" t="s">
        <v>4497</v>
      </c>
    </row>
    <row r="1801" spans="1:2" x14ac:dyDescent="0.25">
      <c r="A1801" s="99" t="s">
        <v>4498</v>
      </c>
      <c r="B1801" s="42"/>
    </row>
    <row r="1802" spans="1:2" x14ac:dyDescent="0.25">
      <c r="A1802" s="99" t="s">
        <v>4499</v>
      </c>
      <c r="B1802" s="42"/>
    </row>
    <row r="1803" spans="1:2" x14ac:dyDescent="0.25">
      <c r="A1803" s="99" t="s">
        <v>4500</v>
      </c>
      <c r="B1803" s="42"/>
    </row>
    <row r="1804" spans="1:2" x14ac:dyDescent="0.25">
      <c r="A1804" s="99" t="s">
        <v>4501</v>
      </c>
      <c r="B1804" s="42"/>
    </row>
    <row r="1805" spans="1:2" x14ac:dyDescent="0.25">
      <c r="A1805" s="99" t="s">
        <v>11000</v>
      </c>
      <c r="B1805" s="42"/>
    </row>
    <row r="1806" spans="1:2" x14ac:dyDescent="0.25">
      <c r="A1806" s="99" t="s">
        <v>4502</v>
      </c>
      <c r="B1806" s="42"/>
    </row>
    <row r="1807" spans="1:2" x14ac:dyDescent="0.25">
      <c r="A1807" s="99" t="s">
        <v>4503</v>
      </c>
      <c r="B1807" s="42"/>
    </row>
    <row r="1808" spans="1:2" x14ac:dyDescent="0.25">
      <c r="A1808" s="99" t="s">
        <v>11001</v>
      </c>
      <c r="B1808" s="42" t="s">
        <v>11002</v>
      </c>
    </row>
    <row r="1809" spans="1:2" x14ac:dyDescent="0.25">
      <c r="A1809" s="99" t="s">
        <v>4504</v>
      </c>
      <c r="B1809" s="42" t="s">
        <v>4352</v>
      </c>
    </row>
    <row r="1810" spans="1:2" x14ac:dyDescent="0.25">
      <c r="A1810" s="99" t="s">
        <v>11003</v>
      </c>
      <c r="B1810" s="42"/>
    </row>
    <row r="1811" spans="1:2" x14ac:dyDescent="0.25">
      <c r="A1811" s="99" t="s">
        <v>4505</v>
      </c>
      <c r="B1811" s="42" t="s">
        <v>4506</v>
      </c>
    </row>
    <row r="1812" spans="1:2" x14ac:dyDescent="0.25">
      <c r="A1812" s="99" t="s">
        <v>4505</v>
      </c>
      <c r="B1812" s="42"/>
    </row>
    <row r="1813" spans="1:2" x14ac:dyDescent="0.25">
      <c r="A1813" s="99" t="s">
        <v>4507</v>
      </c>
      <c r="B1813" s="42"/>
    </row>
    <row r="1814" spans="1:2" x14ac:dyDescent="0.25">
      <c r="A1814" s="99" t="s">
        <v>4508</v>
      </c>
      <c r="B1814" s="42"/>
    </row>
    <row r="1815" spans="1:2" x14ac:dyDescent="0.25">
      <c r="A1815" s="99" t="s">
        <v>4509</v>
      </c>
      <c r="B1815" s="42"/>
    </row>
    <row r="1816" spans="1:2" x14ac:dyDescent="0.25">
      <c r="A1816" s="99" t="s">
        <v>4510</v>
      </c>
      <c r="B1816" s="42"/>
    </row>
    <row r="1817" spans="1:2" x14ac:dyDescent="0.25">
      <c r="A1817" s="99" t="s">
        <v>4511</v>
      </c>
      <c r="B1817" s="42"/>
    </row>
    <row r="1818" spans="1:2" x14ac:dyDescent="0.25">
      <c r="A1818" s="99" t="s">
        <v>4512</v>
      </c>
      <c r="B1818" s="42"/>
    </row>
    <row r="1819" spans="1:2" x14ac:dyDescent="0.25">
      <c r="A1819" s="99" t="s">
        <v>4513</v>
      </c>
      <c r="B1819" s="42"/>
    </row>
    <row r="1820" spans="1:2" x14ac:dyDescent="0.25">
      <c r="A1820" s="99" t="s">
        <v>11004</v>
      </c>
      <c r="B1820" s="42"/>
    </row>
    <row r="1821" spans="1:2" x14ac:dyDescent="0.25">
      <c r="A1821" s="99" t="s">
        <v>4514</v>
      </c>
      <c r="B1821" s="42"/>
    </row>
    <row r="1822" spans="1:2" x14ac:dyDescent="0.25">
      <c r="A1822" s="99" t="s">
        <v>11005</v>
      </c>
      <c r="B1822" s="42"/>
    </row>
    <row r="1823" spans="1:2" x14ac:dyDescent="0.25">
      <c r="A1823" s="99" t="s">
        <v>4515</v>
      </c>
      <c r="B1823" s="42"/>
    </row>
    <row r="1824" spans="1:2" x14ac:dyDescent="0.25">
      <c r="A1824" s="99" t="s">
        <v>4516</v>
      </c>
      <c r="B1824" s="42"/>
    </row>
    <row r="1825" spans="1:2" x14ac:dyDescent="0.25">
      <c r="A1825" s="99" t="s">
        <v>4517</v>
      </c>
      <c r="B1825" s="42"/>
    </row>
    <row r="1826" spans="1:2" x14ac:dyDescent="0.25">
      <c r="A1826" s="99" t="s">
        <v>4518</v>
      </c>
      <c r="B1826" s="42"/>
    </row>
    <row r="1827" spans="1:2" x14ac:dyDescent="0.25">
      <c r="A1827" s="99" t="s">
        <v>4519</v>
      </c>
      <c r="B1827" s="42"/>
    </row>
    <row r="1828" spans="1:2" x14ac:dyDescent="0.25">
      <c r="A1828" s="99" t="s">
        <v>4520</v>
      </c>
      <c r="B1828" s="42"/>
    </row>
    <row r="1829" spans="1:2" x14ac:dyDescent="0.25">
      <c r="A1829" s="99" t="s">
        <v>11006</v>
      </c>
      <c r="B1829" s="42"/>
    </row>
    <row r="1830" spans="1:2" x14ac:dyDescent="0.25">
      <c r="A1830" s="99" t="s">
        <v>4521</v>
      </c>
      <c r="B1830" s="42"/>
    </row>
    <row r="1831" spans="1:2" x14ac:dyDescent="0.25">
      <c r="A1831" s="99" t="s">
        <v>11007</v>
      </c>
      <c r="B1831" s="42"/>
    </row>
    <row r="1832" spans="1:2" x14ac:dyDescent="0.25">
      <c r="A1832" s="99" t="s">
        <v>4522</v>
      </c>
      <c r="B1832" s="42" t="s">
        <v>11008</v>
      </c>
    </row>
    <row r="1833" spans="1:2" x14ac:dyDescent="0.25">
      <c r="A1833" s="99" t="s">
        <v>11009</v>
      </c>
      <c r="B1833" s="42" t="s">
        <v>11010</v>
      </c>
    </row>
    <row r="1834" spans="1:2" x14ac:dyDescent="0.25">
      <c r="A1834" s="99" t="s">
        <v>4523</v>
      </c>
      <c r="B1834" s="42" t="s">
        <v>4524</v>
      </c>
    </row>
    <row r="1835" spans="1:2" x14ac:dyDescent="0.25">
      <c r="A1835" s="99" t="s">
        <v>4525</v>
      </c>
      <c r="B1835" s="42" t="s">
        <v>4526</v>
      </c>
    </row>
    <row r="1836" spans="1:2" x14ac:dyDescent="0.25">
      <c r="A1836" s="99" t="s">
        <v>4525</v>
      </c>
      <c r="B1836" s="42"/>
    </row>
    <row r="1837" spans="1:2" x14ac:dyDescent="0.25">
      <c r="A1837" s="99" t="s">
        <v>4527</v>
      </c>
      <c r="B1837" s="42" t="s">
        <v>4528</v>
      </c>
    </row>
    <row r="1838" spans="1:2" x14ac:dyDescent="0.25">
      <c r="A1838" s="99" t="s">
        <v>4527</v>
      </c>
      <c r="B1838" s="42"/>
    </row>
    <row r="1839" spans="1:2" x14ac:dyDescent="0.25">
      <c r="A1839" s="99" t="s">
        <v>4529</v>
      </c>
      <c r="B1839" s="42" t="s">
        <v>4528</v>
      </c>
    </row>
    <row r="1840" spans="1:2" x14ac:dyDescent="0.25">
      <c r="A1840" s="99" t="s">
        <v>4530</v>
      </c>
      <c r="B1840" s="42" t="s">
        <v>4531</v>
      </c>
    </row>
    <row r="1841" spans="1:2" x14ac:dyDescent="0.25">
      <c r="A1841" s="99" t="s">
        <v>4532</v>
      </c>
      <c r="B1841" s="42"/>
    </row>
    <row r="1842" spans="1:2" x14ac:dyDescent="0.25">
      <c r="A1842" s="99" t="s">
        <v>4533</v>
      </c>
      <c r="B1842" s="42"/>
    </row>
    <row r="1843" spans="1:2" x14ac:dyDescent="0.25">
      <c r="A1843" s="99" t="s">
        <v>4534</v>
      </c>
      <c r="B1843" s="42"/>
    </row>
    <row r="1844" spans="1:2" x14ac:dyDescent="0.25">
      <c r="A1844" s="99" t="s">
        <v>4535</v>
      </c>
      <c r="B1844" s="42" t="s">
        <v>4536</v>
      </c>
    </row>
    <row r="1845" spans="1:2" x14ac:dyDescent="0.25">
      <c r="A1845" s="99" t="s">
        <v>4537</v>
      </c>
      <c r="B1845" s="42"/>
    </row>
    <row r="1846" spans="1:2" x14ac:dyDescent="0.25">
      <c r="A1846" s="99" t="s">
        <v>4538</v>
      </c>
      <c r="B1846" s="42"/>
    </row>
    <row r="1847" spans="1:2" x14ac:dyDescent="0.25">
      <c r="A1847" s="99" t="s">
        <v>4539</v>
      </c>
      <c r="B1847" s="42"/>
    </row>
    <row r="1848" spans="1:2" x14ac:dyDescent="0.25">
      <c r="A1848" s="99" t="s">
        <v>4540</v>
      </c>
      <c r="B1848" s="42"/>
    </row>
    <row r="1849" spans="1:2" x14ac:dyDescent="0.25">
      <c r="A1849" s="99" t="s">
        <v>4541</v>
      </c>
      <c r="B1849" s="42"/>
    </row>
    <row r="1850" spans="1:2" x14ac:dyDescent="0.25">
      <c r="A1850" s="99" t="s">
        <v>11011</v>
      </c>
      <c r="B1850" s="42" t="s">
        <v>4543</v>
      </c>
    </row>
    <row r="1851" spans="1:2" x14ac:dyDescent="0.25">
      <c r="A1851" s="99" t="s">
        <v>4542</v>
      </c>
      <c r="B1851" s="42" t="s">
        <v>4543</v>
      </c>
    </row>
    <row r="1852" spans="1:2" x14ac:dyDescent="0.25">
      <c r="A1852" s="99" t="s">
        <v>4544</v>
      </c>
      <c r="B1852" s="42" t="s">
        <v>4543</v>
      </c>
    </row>
    <row r="1853" spans="1:2" x14ac:dyDescent="0.25">
      <c r="A1853" s="99" t="s">
        <v>4544</v>
      </c>
      <c r="B1853" s="42"/>
    </row>
    <row r="1854" spans="1:2" x14ac:dyDescent="0.25">
      <c r="A1854" s="99" t="s">
        <v>4545</v>
      </c>
      <c r="B1854" s="42"/>
    </row>
    <row r="1855" spans="1:2" x14ac:dyDescent="0.25">
      <c r="A1855" s="99" t="s">
        <v>4546</v>
      </c>
      <c r="B1855" s="42"/>
    </row>
    <row r="1856" spans="1:2" x14ac:dyDescent="0.25">
      <c r="A1856" s="99" t="s">
        <v>4547</v>
      </c>
      <c r="B1856" s="42"/>
    </row>
    <row r="1857" spans="1:2" x14ac:dyDescent="0.25">
      <c r="A1857" s="99" t="s">
        <v>4548</v>
      </c>
      <c r="B1857" s="42"/>
    </row>
    <row r="1858" spans="1:2" x14ac:dyDescent="0.25">
      <c r="A1858" s="99" t="s">
        <v>4549</v>
      </c>
      <c r="B1858" s="42"/>
    </row>
    <row r="1859" spans="1:2" x14ac:dyDescent="0.25">
      <c r="A1859" s="99" t="s">
        <v>4550</v>
      </c>
      <c r="B1859" s="42"/>
    </row>
    <row r="1860" spans="1:2" x14ac:dyDescent="0.25">
      <c r="A1860" s="99" t="s">
        <v>4551</v>
      </c>
      <c r="B1860" s="42" t="s">
        <v>4552</v>
      </c>
    </row>
    <row r="1861" spans="1:2" x14ac:dyDescent="0.25">
      <c r="A1861" s="99" t="s">
        <v>4553</v>
      </c>
      <c r="B1861" s="42" t="s">
        <v>4552</v>
      </c>
    </row>
    <row r="1862" spans="1:2" x14ac:dyDescent="0.25">
      <c r="A1862" s="99" t="s">
        <v>4553</v>
      </c>
      <c r="B1862" s="42"/>
    </row>
    <row r="1863" spans="1:2" x14ac:dyDescent="0.25">
      <c r="A1863" s="99" t="s">
        <v>4554</v>
      </c>
      <c r="B1863" s="42"/>
    </row>
    <row r="1864" spans="1:2" x14ac:dyDescent="0.25">
      <c r="A1864" s="99" t="s">
        <v>4555</v>
      </c>
      <c r="B1864" s="42" t="s">
        <v>4552</v>
      </c>
    </row>
    <row r="1865" spans="1:2" x14ac:dyDescent="0.25">
      <c r="A1865" s="99" t="s">
        <v>4556</v>
      </c>
      <c r="B1865" s="42" t="s">
        <v>4552</v>
      </c>
    </row>
    <row r="1866" spans="1:2" x14ac:dyDescent="0.25">
      <c r="A1866" s="99" t="s">
        <v>4556</v>
      </c>
      <c r="B1866" s="42"/>
    </row>
    <row r="1867" spans="1:2" x14ac:dyDescent="0.25">
      <c r="A1867" s="99" t="s">
        <v>4557</v>
      </c>
      <c r="B1867" s="42"/>
    </row>
    <row r="1868" spans="1:2" x14ac:dyDescent="0.25">
      <c r="A1868" s="99" t="s">
        <v>11012</v>
      </c>
      <c r="B1868" s="42"/>
    </row>
    <row r="1869" spans="1:2" x14ac:dyDescent="0.25">
      <c r="A1869" s="99" t="s">
        <v>4558</v>
      </c>
      <c r="B1869" s="42"/>
    </row>
    <row r="1870" spans="1:2" x14ac:dyDescent="0.25">
      <c r="A1870" s="99" t="s">
        <v>4559</v>
      </c>
      <c r="B1870" s="42"/>
    </row>
    <row r="1871" spans="1:2" x14ac:dyDescent="0.25">
      <c r="A1871" s="99" t="s">
        <v>4560</v>
      </c>
      <c r="B1871" s="42"/>
    </row>
    <row r="1872" spans="1:2" x14ac:dyDescent="0.25">
      <c r="A1872" s="99" t="s">
        <v>4561</v>
      </c>
      <c r="B1872" s="42"/>
    </row>
    <row r="1873" spans="1:2" x14ac:dyDescent="0.25">
      <c r="A1873" s="99" t="s">
        <v>4562</v>
      </c>
      <c r="B1873" s="42"/>
    </row>
    <row r="1874" spans="1:2" x14ac:dyDescent="0.25">
      <c r="A1874" s="99" t="s">
        <v>4563</v>
      </c>
      <c r="B1874" s="42" t="s">
        <v>4564</v>
      </c>
    </row>
    <row r="1875" spans="1:2" x14ac:dyDescent="0.25">
      <c r="A1875" s="99" t="s">
        <v>4565</v>
      </c>
      <c r="B1875" s="42"/>
    </row>
    <row r="1876" spans="1:2" x14ac:dyDescent="0.25">
      <c r="A1876" s="99" t="s">
        <v>4566</v>
      </c>
      <c r="B1876" s="42"/>
    </row>
    <row r="1877" spans="1:2" x14ac:dyDescent="0.25">
      <c r="A1877" s="99" t="s">
        <v>11013</v>
      </c>
      <c r="B1877" s="42"/>
    </row>
    <row r="1878" spans="1:2" x14ac:dyDescent="0.25">
      <c r="A1878" s="99" t="s">
        <v>11014</v>
      </c>
      <c r="B1878" s="42"/>
    </row>
    <row r="1879" spans="1:2" x14ac:dyDescent="0.25">
      <c r="A1879" s="99" t="s">
        <v>4567</v>
      </c>
      <c r="B1879" s="42" t="s">
        <v>4568</v>
      </c>
    </row>
    <row r="1880" spans="1:2" x14ac:dyDescent="0.25">
      <c r="A1880" s="99" t="s">
        <v>4569</v>
      </c>
      <c r="B1880" s="42" t="s">
        <v>3188</v>
      </c>
    </row>
    <row r="1881" spans="1:2" x14ac:dyDescent="0.25">
      <c r="A1881" s="99" t="s">
        <v>11015</v>
      </c>
      <c r="B1881" s="42"/>
    </row>
    <row r="1882" spans="1:2" x14ac:dyDescent="0.25">
      <c r="A1882" s="99" t="s">
        <v>4570</v>
      </c>
      <c r="B1882" s="42" t="s">
        <v>3188</v>
      </c>
    </row>
    <row r="1883" spans="1:2" x14ac:dyDescent="0.25">
      <c r="A1883" s="99" t="s">
        <v>11016</v>
      </c>
      <c r="B1883" s="42"/>
    </row>
    <row r="1884" spans="1:2" x14ac:dyDescent="0.25">
      <c r="A1884" s="99" t="s">
        <v>4571</v>
      </c>
      <c r="B1884" s="42"/>
    </row>
    <row r="1885" spans="1:2" x14ac:dyDescent="0.25">
      <c r="A1885" s="99" t="s">
        <v>11017</v>
      </c>
      <c r="B1885" s="42"/>
    </row>
    <row r="1886" spans="1:2" x14ac:dyDescent="0.25">
      <c r="A1886" s="99" t="s">
        <v>4572</v>
      </c>
      <c r="B1886" s="42"/>
    </row>
    <row r="1887" spans="1:2" x14ac:dyDescent="0.25">
      <c r="A1887" s="99" t="s">
        <v>4573</v>
      </c>
      <c r="B1887" s="42"/>
    </row>
    <row r="1888" spans="1:2" x14ac:dyDescent="0.25">
      <c r="A1888" s="99" t="s">
        <v>11018</v>
      </c>
      <c r="B1888" s="42"/>
    </row>
    <row r="1889" spans="1:2" x14ac:dyDescent="0.25">
      <c r="A1889" s="99" t="s">
        <v>11019</v>
      </c>
      <c r="B1889" s="42"/>
    </row>
    <row r="1890" spans="1:2" x14ac:dyDescent="0.25">
      <c r="A1890" s="99" t="s">
        <v>11020</v>
      </c>
      <c r="B1890" s="42"/>
    </row>
    <row r="1891" spans="1:2" x14ac:dyDescent="0.25">
      <c r="A1891" s="99" t="s">
        <v>11021</v>
      </c>
      <c r="B1891" s="42"/>
    </row>
    <row r="1892" spans="1:2" x14ac:dyDescent="0.25">
      <c r="A1892" s="99" t="s">
        <v>4574</v>
      </c>
      <c r="B1892" s="42" t="s">
        <v>4575</v>
      </c>
    </row>
    <row r="1893" spans="1:2" x14ac:dyDescent="0.25">
      <c r="A1893" s="99" t="s">
        <v>11022</v>
      </c>
      <c r="B1893" s="42"/>
    </row>
    <row r="1894" spans="1:2" x14ac:dyDescent="0.25">
      <c r="A1894" s="99" t="s">
        <v>4576</v>
      </c>
      <c r="B1894" s="42" t="s">
        <v>4577</v>
      </c>
    </row>
    <row r="1895" spans="1:2" x14ac:dyDescent="0.25">
      <c r="A1895" s="99" t="s">
        <v>4578</v>
      </c>
      <c r="B1895" s="42" t="s">
        <v>4575</v>
      </c>
    </row>
    <row r="1896" spans="1:2" x14ac:dyDescent="0.25">
      <c r="A1896" s="99" t="s">
        <v>4579</v>
      </c>
      <c r="B1896" s="42" t="s">
        <v>4575</v>
      </c>
    </row>
    <row r="1897" spans="1:2" x14ac:dyDescent="0.25">
      <c r="A1897" s="99" t="s">
        <v>4579</v>
      </c>
      <c r="B1897" s="42"/>
    </row>
    <row r="1898" spans="1:2" x14ac:dyDescent="0.25">
      <c r="A1898" s="99" t="s">
        <v>4580</v>
      </c>
      <c r="B1898" s="42"/>
    </row>
    <row r="1899" spans="1:2" x14ac:dyDescent="0.25">
      <c r="A1899" s="99" t="s">
        <v>4581</v>
      </c>
      <c r="B1899" s="42"/>
    </row>
    <row r="1900" spans="1:2" x14ac:dyDescent="0.25">
      <c r="A1900" s="99" t="s">
        <v>11023</v>
      </c>
      <c r="B1900" s="42"/>
    </row>
    <row r="1901" spans="1:2" x14ac:dyDescent="0.25">
      <c r="A1901" s="99" t="s">
        <v>4582</v>
      </c>
      <c r="B1901" s="42"/>
    </row>
    <row r="1902" spans="1:2" x14ac:dyDescent="0.25">
      <c r="A1902" s="99" t="s">
        <v>4583</v>
      </c>
      <c r="B1902" s="42"/>
    </row>
    <row r="1903" spans="1:2" x14ac:dyDescent="0.25">
      <c r="A1903" s="99" t="s">
        <v>11024</v>
      </c>
      <c r="B1903" s="42"/>
    </row>
    <row r="1904" spans="1:2" x14ac:dyDescent="0.25">
      <c r="A1904" s="99" t="s">
        <v>4584</v>
      </c>
      <c r="B1904" s="42"/>
    </row>
    <row r="1905" spans="1:2" x14ac:dyDescent="0.25">
      <c r="A1905" s="99" t="s">
        <v>4585</v>
      </c>
      <c r="B1905" s="42"/>
    </row>
    <row r="1906" spans="1:2" x14ac:dyDescent="0.25">
      <c r="A1906" s="99" t="s">
        <v>11025</v>
      </c>
      <c r="B1906" s="42"/>
    </row>
    <row r="1907" spans="1:2" x14ac:dyDescent="0.25">
      <c r="A1907" s="99" t="s">
        <v>4586</v>
      </c>
      <c r="B1907" s="42"/>
    </row>
    <row r="1908" spans="1:2" x14ac:dyDescent="0.25">
      <c r="A1908" s="99" t="s">
        <v>4587</v>
      </c>
      <c r="B1908" s="42"/>
    </row>
    <row r="1909" spans="1:2" x14ac:dyDescent="0.25">
      <c r="A1909" s="99" t="s">
        <v>4588</v>
      </c>
      <c r="B1909" s="42"/>
    </row>
    <row r="1910" spans="1:2" x14ac:dyDescent="0.25">
      <c r="A1910" s="99" t="s">
        <v>4589</v>
      </c>
      <c r="B1910" s="42" t="s">
        <v>3108</v>
      </c>
    </row>
    <row r="1911" spans="1:2" x14ac:dyDescent="0.25">
      <c r="A1911" s="99" t="s">
        <v>4589</v>
      </c>
      <c r="B1911" s="42" t="s">
        <v>11026</v>
      </c>
    </row>
    <row r="1912" spans="1:2" x14ac:dyDescent="0.25">
      <c r="A1912" s="99" t="s">
        <v>4589</v>
      </c>
      <c r="B1912" s="42"/>
    </row>
    <row r="1913" spans="1:2" x14ac:dyDescent="0.25">
      <c r="A1913" s="99" t="s">
        <v>4590</v>
      </c>
      <c r="B1913" s="42"/>
    </row>
    <row r="1914" spans="1:2" x14ac:dyDescent="0.25">
      <c r="A1914" s="99" t="s">
        <v>4591</v>
      </c>
      <c r="B1914" s="42"/>
    </row>
    <row r="1915" spans="1:2" x14ac:dyDescent="0.25">
      <c r="A1915" s="99" t="s">
        <v>4592</v>
      </c>
      <c r="B1915" s="42"/>
    </row>
    <row r="1916" spans="1:2" x14ac:dyDescent="0.25">
      <c r="A1916" s="99" t="s">
        <v>4593</v>
      </c>
      <c r="B1916" s="42"/>
    </row>
    <row r="1917" spans="1:2" x14ac:dyDescent="0.25">
      <c r="A1917" s="99" t="s">
        <v>4594</v>
      </c>
      <c r="B1917" s="42"/>
    </row>
    <row r="1918" spans="1:2" x14ac:dyDescent="0.25">
      <c r="A1918" s="99" t="s">
        <v>4595</v>
      </c>
      <c r="B1918" s="42"/>
    </row>
    <row r="1919" spans="1:2" x14ac:dyDescent="0.25">
      <c r="A1919" s="99" t="s">
        <v>4596</v>
      </c>
      <c r="B1919" s="42"/>
    </row>
    <row r="1920" spans="1:2" x14ac:dyDescent="0.25">
      <c r="A1920" s="99" t="s">
        <v>4597</v>
      </c>
      <c r="B1920" s="42" t="s">
        <v>4598</v>
      </c>
    </row>
    <row r="1921" spans="1:2" x14ac:dyDescent="0.25">
      <c r="A1921" s="99" t="s">
        <v>4599</v>
      </c>
      <c r="B1921" s="42"/>
    </row>
    <row r="1922" spans="1:2" x14ac:dyDescent="0.25">
      <c r="A1922" s="99" t="s">
        <v>4600</v>
      </c>
      <c r="B1922" s="42"/>
    </row>
    <row r="1923" spans="1:2" x14ac:dyDescent="0.25">
      <c r="A1923" s="99" t="s">
        <v>4601</v>
      </c>
      <c r="B1923" s="42"/>
    </row>
    <row r="1924" spans="1:2" x14ac:dyDescent="0.25">
      <c r="A1924" s="99" t="s">
        <v>4602</v>
      </c>
      <c r="B1924" s="42"/>
    </row>
    <row r="1925" spans="1:2" x14ac:dyDescent="0.25">
      <c r="A1925" s="99" t="s">
        <v>4603</v>
      </c>
      <c r="B1925" s="42"/>
    </row>
    <row r="1926" spans="1:2" x14ac:dyDescent="0.25">
      <c r="A1926" s="99" t="s">
        <v>4604</v>
      </c>
      <c r="B1926" s="42"/>
    </row>
    <row r="1927" spans="1:2" x14ac:dyDescent="0.25">
      <c r="A1927" s="99" t="s">
        <v>4605</v>
      </c>
      <c r="B1927" s="42" t="s">
        <v>4606</v>
      </c>
    </row>
    <row r="1928" spans="1:2" x14ac:dyDescent="0.25">
      <c r="A1928" s="99" t="s">
        <v>4607</v>
      </c>
      <c r="B1928" s="42" t="s">
        <v>4608</v>
      </c>
    </row>
    <row r="1929" spans="1:2" x14ac:dyDescent="0.25">
      <c r="A1929" s="99" t="s">
        <v>4609</v>
      </c>
      <c r="B1929" s="42"/>
    </row>
    <row r="1930" spans="1:2" x14ac:dyDescent="0.25">
      <c r="A1930" s="99" t="s">
        <v>11027</v>
      </c>
      <c r="B1930" s="42"/>
    </row>
    <row r="1931" spans="1:2" x14ac:dyDescent="0.25">
      <c r="A1931" s="99" t="s">
        <v>4610</v>
      </c>
      <c r="B1931" s="42"/>
    </row>
    <row r="1932" spans="1:2" x14ac:dyDescent="0.25">
      <c r="A1932" s="99" t="s">
        <v>4611</v>
      </c>
      <c r="B1932" s="42"/>
    </row>
    <row r="1933" spans="1:2" x14ac:dyDescent="0.25">
      <c r="A1933" s="99" t="s">
        <v>4612</v>
      </c>
      <c r="B1933" s="42"/>
    </row>
    <row r="1934" spans="1:2" x14ac:dyDescent="0.25">
      <c r="A1934" s="99" t="s">
        <v>4613</v>
      </c>
      <c r="B1934" s="42"/>
    </row>
    <row r="1935" spans="1:2" x14ac:dyDescent="0.25">
      <c r="A1935" s="99" t="s">
        <v>4614</v>
      </c>
      <c r="B1935" s="42"/>
    </row>
    <row r="1936" spans="1:2" x14ac:dyDescent="0.25">
      <c r="A1936" s="99" t="s">
        <v>4615</v>
      </c>
      <c r="B1936" s="42"/>
    </row>
    <row r="1937" spans="1:2" x14ac:dyDescent="0.25">
      <c r="A1937" s="99" t="s">
        <v>4616</v>
      </c>
      <c r="B1937" s="42"/>
    </row>
    <row r="1938" spans="1:2" x14ac:dyDescent="0.25">
      <c r="A1938" s="99" t="s">
        <v>4617</v>
      </c>
      <c r="B1938" s="42" t="s">
        <v>4618</v>
      </c>
    </row>
    <row r="1939" spans="1:2" x14ac:dyDescent="0.25">
      <c r="A1939" s="99" t="s">
        <v>4617</v>
      </c>
      <c r="B1939" s="42"/>
    </row>
    <row r="1940" spans="1:2" x14ac:dyDescent="0.25">
      <c r="A1940" s="99" t="s">
        <v>4619</v>
      </c>
      <c r="B1940" s="42" t="s">
        <v>4618</v>
      </c>
    </row>
    <row r="1941" spans="1:2" x14ac:dyDescent="0.25">
      <c r="A1941" s="99" t="s">
        <v>4619</v>
      </c>
      <c r="B1941" s="42"/>
    </row>
    <row r="1942" spans="1:2" x14ac:dyDescent="0.25">
      <c r="A1942" s="99" t="s">
        <v>4620</v>
      </c>
      <c r="B1942" s="42"/>
    </row>
    <row r="1943" spans="1:2" x14ac:dyDescent="0.25">
      <c r="A1943" s="99" t="s">
        <v>4621</v>
      </c>
      <c r="B1943" s="42" t="s">
        <v>4608</v>
      </c>
    </row>
    <row r="1944" spans="1:2" x14ac:dyDescent="0.25">
      <c r="A1944" s="99" t="s">
        <v>4622</v>
      </c>
      <c r="B1944" s="42" t="s">
        <v>4608</v>
      </c>
    </row>
    <row r="1945" spans="1:2" x14ac:dyDescent="0.25">
      <c r="A1945" s="99" t="s">
        <v>4623</v>
      </c>
      <c r="B1945" s="42"/>
    </row>
    <row r="1946" spans="1:2" x14ac:dyDescent="0.25">
      <c r="A1946" s="99" t="s">
        <v>4624</v>
      </c>
      <c r="B1946" s="42"/>
    </row>
    <row r="1947" spans="1:2" x14ac:dyDescent="0.25">
      <c r="A1947" s="99" t="s">
        <v>4625</v>
      </c>
      <c r="B1947" s="42" t="s">
        <v>4626</v>
      </c>
    </row>
    <row r="1948" spans="1:2" x14ac:dyDescent="0.25">
      <c r="A1948" s="99" t="s">
        <v>4627</v>
      </c>
      <c r="B1948" s="42" t="s">
        <v>4628</v>
      </c>
    </row>
    <row r="1949" spans="1:2" x14ac:dyDescent="0.25">
      <c r="A1949" s="99" t="s">
        <v>4629</v>
      </c>
      <c r="B1949" s="42"/>
    </row>
    <row r="1950" spans="1:2" x14ac:dyDescent="0.25">
      <c r="A1950" s="99" t="s">
        <v>4630</v>
      </c>
      <c r="B1950" s="42"/>
    </row>
    <row r="1951" spans="1:2" x14ac:dyDescent="0.25">
      <c r="A1951" s="99" t="s">
        <v>4631</v>
      </c>
      <c r="B1951" s="42"/>
    </row>
    <row r="1952" spans="1:2" x14ac:dyDescent="0.25">
      <c r="A1952" s="99" t="s">
        <v>4632</v>
      </c>
      <c r="B1952" s="42"/>
    </row>
    <row r="1953" spans="1:2" x14ac:dyDescent="0.25">
      <c r="A1953" s="99" t="s">
        <v>4633</v>
      </c>
      <c r="B1953" s="42"/>
    </row>
    <row r="1954" spans="1:2" x14ac:dyDescent="0.25">
      <c r="A1954" s="99" t="s">
        <v>11028</v>
      </c>
      <c r="B1954" s="42"/>
    </row>
    <row r="1955" spans="1:2" x14ac:dyDescent="0.25">
      <c r="A1955" s="99" t="s">
        <v>4634</v>
      </c>
      <c r="B1955" s="42"/>
    </row>
    <row r="1956" spans="1:2" x14ac:dyDescent="0.25">
      <c r="A1956" s="99" t="s">
        <v>4635</v>
      </c>
      <c r="B1956" s="42"/>
    </row>
    <row r="1957" spans="1:2" x14ac:dyDescent="0.25">
      <c r="A1957" s="99" t="s">
        <v>11029</v>
      </c>
      <c r="B1957" s="42" t="s">
        <v>4637</v>
      </c>
    </row>
    <row r="1958" spans="1:2" x14ac:dyDescent="0.25">
      <c r="A1958" s="99" t="s">
        <v>4636</v>
      </c>
      <c r="B1958" s="42" t="s">
        <v>4637</v>
      </c>
    </row>
    <row r="1959" spans="1:2" x14ac:dyDescent="0.25">
      <c r="A1959" s="99" t="s">
        <v>4638</v>
      </c>
      <c r="B1959" s="42"/>
    </row>
    <row r="1960" spans="1:2" x14ac:dyDescent="0.25">
      <c r="A1960" s="99" t="s">
        <v>11030</v>
      </c>
      <c r="B1960" s="42"/>
    </row>
    <row r="1961" spans="1:2" x14ac:dyDescent="0.25">
      <c r="A1961" s="99" t="s">
        <v>4639</v>
      </c>
      <c r="B1961" s="42"/>
    </row>
    <row r="1962" spans="1:2" x14ac:dyDescent="0.25">
      <c r="A1962" s="99" t="s">
        <v>4640</v>
      </c>
      <c r="B1962" s="42"/>
    </row>
    <row r="1963" spans="1:2" x14ac:dyDescent="0.25">
      <c r="A1963" s="99" t="s">
        <v>4641</v>
      </c>
      <c r="B1963" s="42" t="s">
        <v>4651</v>
      </c>
    </row>
    <row r="1964" spans="1:2" x14ac:dyDescent="0.25">
      <c r="A1964" s="99" t="s">
        <v>4642</v>
      </c>
      <c r="B1964" s="42" t="s">
        <v>4643</v>
      </c>
    </row>
    <row r="1965" spans="1:2" x14ac:dyDescent="0.25">
      <c r="A1965" s="99" t="s">
        <v>4642</v>
      </c>
      <c r="B1965" s="42"/>
    </row>
    <row r="1966" spans="1:2" x14ac:dyDescent="0.25">
      <c r="A1966" s="99" t="s">
        <v>4644</v>
      </c>
      <c r="B1966" s="42" t="s">
        <v>4643</v>
      </c>
    </row>
    <row r="1967" spans="1:2" x14ac:dyDescent="0.25">
      <c r="A1967" s="99" t="s">
        <v>4644</v>
      </c>
      <c r="B1967" s="42"/>
    </row>
    <row r="1968" spans="1:2" x14ac:dyDescent="0.25">
      <c r="A1968" s="99" t="s">
        <v>4645</v>
      </c>
      <c r="B1968" s="42" t="s">
        <v>4643</v>
      </c>
    </row>
    <row r="1969" spans="1:2" x14ac:dyDescent="0.25">
      <c r="A1969" s="99" t="s">
        <v>4645</v>
      </c>
      <c r="B1969" s="42"/>
    </row>
    <row r="1970" spans="1:2" x14ac:dyDescent="0.25">
      <c r="A1970" s="99" t="s">
        <v>11031</v>
      </c>
      <c r="B1970" s="42"/>
    </row>
    <row r="1971" spans="1:2" x14ac:dyDescent="0.25">
      <c r="A1971" s="99" t="s">
        <v>4646</v>
      </c>
      <c r="B1971" s="42" t="s">
        <v>4643</v>
      </c>
    </row>
    <row r="1972" spans="1:2" x14ac:dyDescent="0.25">
      <c r="A1972" s="99" t="s">
        <v>4646</v>
      </c>
      <c r="B1972" s="42"/>
    </row>
    <row r="1973" spans="1:2" x14ac:dyDescent="0.25">
      <c r="A1973" s="99" t="s">
        <v>4647</v>
      </c>
      <c r="B1973" s="42" t="s">
        <v>4643</v>
      </c>
    </row>
    <row r="1974" spans="1:2" x14ac:dyDescent="0.25">
      <c r="A1974" s="99" t="s">
        <v>4647</v>
      </c>
      <c r="B1974" s="42"/>
    </row>
    <row r="1975" spans="1:2" x14ac:dyDescent="0.25">
      <c r="A1975" s="99" t="s">
        <v>4648</v>
      </c>
      <c r="B1975" s="42" t="s">
        <v>4643</v>
      </c>
    </row>
    <row r="1976" spans="1:2" x14ac:dyDescent="0.25">
      <c r="A1976" s="99" t="s">
        <v>4649</v>
      </c>
      <c r="B1976" s="42" t="s">
        <v>4643</v>
      </c>
    </row>
    <row r="1977" spans="1:2" x14ac:dyDescent="0.25">
      <c r="A1977" s="99" t="s">
        <v>4649</v>
      </c>
      <c r="B1977" s="42"/>
    </row>
    <row r="1978" spans="1:2" x14ac:dyDescent="0.25">
      <c r="A1978" s="99" t="s">
        <v>4650</v>
      </c>
      <c r="B1978" s="42"/>
    </row>
    <row r="1979" spans="1:2" x14ac:dyDescent="0.25">
      <c r="A1979" s="99" t="s">
        <v>4650</v>
      </c>
      <c r="B1979" s="42" t="s">
        <v>4651</v>
      </c>
    </row>
    <row r="1980" spans="1:2" x14ac:dyDescent="0.25">
      <c r="A1980" s="99" t="s">
        <v>4652</v>
      </c>
      <c r="B1980" s="42"/>
    </row>
    <row r="1981" spans="1:2" x14ac:dyDescent="0.25">
      <c r="A1981" s="99" t="s">
        <v>4652</v>
      </c>
      <c r="B1981" s="42" t="s">
        <v>4651</v>
      </c>
    </row>
    <row r="1982" spans="1:2" x14ac:dyDescent="0.25">
      <c r="A1982" s="99" t="s">
        <v>4653</v>
      </c>
      <c r="B1982" s="42" t="s">
        <v>4651</v>
      </c>
    </row>
    <row r="1983" spans="1:2" x14ac:dyDescent="0.25">
      <c r="A1983" s="99" t="s">
        <v>4654</v>
      </c>
      <c r="B1983" s="42" t="s">
        <v>4651</v>
      </c>
    </row>
    <row r="1984" spans="1:2" x14ac:dyDescent="0.25">
      <c r="A1984" s="99" t="s">
        <v>11032</v>
      </c>
      <c r="B1984" s="42" t="s">
        <v>4651</v>
      </c>
    </row>
    <row r="1985" spans="1:2" x14ac:dyDescent="0.25">
      <c r="A1985" s="99" t="s">
        <v>11033</v>
      </c>
      <c r="B1985" s="42"/>
    </row>
    <row r="1986" spans="1:2" x14ac:dyDescent="0.25">
      <c r="A1986" s="99" t="s">
        <v>4655</v>
      </c>
      <c r="B1986" s="42" t="s">
        <v>4651</v>
      </c>
    </row>
    <row r="1987" spans="1:2" x14ac:dyDescent="0.25">
      <c r="A1987" s="99" t="s">
        <v>4656</v>
      </c>
      <c r="B1987" s="42" t="s">
        <v>4657</v>
      </c>
    </row>
    <row r="1988" spans="1:2" x14ac:dyDescent="0.25">
      <c r="A1988" s="99" t="s">
        <v>4658</v>
      </c>
      <c r="B1988" s="42" t="s">
        <v>4659</v>
      </c>
    </row>
    <row r="1989" spans="1:2" x14ac:dyDescent="0.25">
      <c r="A1989" s="99" t="s">
        <v>4660</v>
      </c>
      <c r="B1989" s="42" t="s">
        <v>3108</v>
      </c>
    </row>
    <row r="1990" spans="1:2" x14ac:dyDescent="0.25">
      <c r="A1990" s="99" t="s">
        <v>4661</v>
      </c>
      <c r="B1990" s="42" t="s">
        <v>3108</v>
      </c>
    </row>
    <row r="1991" spans="1:2" x14ac:dyDescent="0.25">
      <c r="A1991" s="99" t="s">
        <v>4662</v>
      </c>
      <c r="B1991" s="42"/>
    </row>
    <row r="1992" spans="1:2" x14ac:dyDescent="0.25">
      <c r="A1992" s="99" t="s">
        <v>4663</v>
      </c>
      <c r="B1992" s="42"/>
    </row>
    <row r="1993" spans="1:2" x14ac:dyDescent="0.25">
      <c r="A1993" s="99" t="s">
        <v>4664</v>
      </c>
      <c r="B1993" s="42"/>
    </row>
    <row r="1994" spans="1:2" x14ac:dyDescent="0.25">
      <c r="A1994" s="99" t="s">
        <v>4665</v>
      </c>
      <c r="B1994" s="42" t="s">
        <v>3061</v>
      </c>
    </row>
    <row r="1995" spans="1:2" x14ac:dyDescent="0.25">
      <c r="A1995" s="99" t="s">
        <v>4666</v>
      </c>
      <c r="B1995" s="42" t="s">
        <v>3061</v>
      </c>
    </row>
    <row r="1996" spans="1:2" x14ac:dyDescent="0.25">
      <c r="A1996" s="99" t="s">
        <v>4667</v>
      </c>
      <c r="B1996" s="42" t="s">
        <v>3061</v>
      </c>
    </row>
    <row r="1997" spans="1:2" x14ac:dyDescent="0.25">
      <c r="A1997" s="99" t="s">
        <v>4668</v>
      </c>
      <c r="B1997" s="42" t="s">
        <v>4669</v>
      </c>
    </row>
    <row r="1998" spans="1:2" x14ac:dyDescent="0.25">
      <c r="A1998" s="99" t="s">
        <v>4670</v>
      </c>
      <c r="B1998" s="42" t="s">
        <v>4669</v>
      </c>
    </row>
    <row r="1999" spans="1:2" x14ac:dyDescent="0.25">
      <c r="A1999" s="99" t="s">
        <v>11034</v>
      </c>
      <c r="B1999" s="42" t="s">
        <v>4669</v>
      </c>
    </row>
    <row r="2000" spans="1:2" x14ac:dyDescent="0.25">
      <c r="A2000" s="99" t="s">
        <v>4671</v>
      </c>
      <c r="B2000" s="42" t="s">
        <v>3061</v>
      </c>
    </row>
    <row r="2001" spans="1:2" x14ac:dyDescent="0.25">
      <c r="A2001" s="99" t="s">
        <v>4672</v>
      </c>
      <c r="B2001" s="42" t="s">
        <v>3061</v>
      </c>
    </row>
    <row r="2002" spans="1:2" x14ac:dyDescent="0.25">
      <c r="A2002" s="99" t="s">
        <v>4673</v>
      </c>
      <c r="B2002" s="42" t="s">
        <v>3061</v>
      </c>
    </row>
    <row r="2003" spans="1:2" x14ac:dyDescent="0.25">
      <c r="A2003" s="99" t="s">
        <v>4674</v>
      </c>
      <c r="B2003" s="42" t="s">
        <v>3061</v>
      </c>
    </row>
    <row r="2004" spans="1:2" x14ac:dyDescent="0.25">
      <c r="A2004" s="99" t="s">
        <v>4675</v>
      </c>
      <c r="B2004" s="42" t="s">
        <v>3061</v>
      </c>
    </row>
    <row r="2005" spans="1:2" x14ac:dyDescent="0.25">
      <c r="A2005" s="99" t="s">
        <v>11035</v>
      </c>
      <c r="B2005" s="42"/>
    </row>
    <row r="2006" spans="1:2" x14ac:dyDescent="0.25">
      <c r="A2006" s="99" t="s">
        <v>11036</v>
      </c>
      <c r="B2006" s="42"/>
    </row>
    <row r="2007" spans="1:2" x14ac:dyDescent="0.25">
      <c r="A2007" s="99" t="s">
        <v>4676</v>
      </c>
      <c r="B2007" s="42"/>
    </row>
    <row r="2008" spans="1:2" x14ac:dyDescent="0.25">
      <c r="A2008" s="99" t="s">
        <v>4677</v>
      </c>
      <c r="B2008" s="42"/>
    </row>
    <row r="2009" spans="1:2" x14ac:dyDescent="0.25">
      <c r="A2009" s="99" t="s">
        <v>4678</v>
      </c>
      <c r="B2009" s="42" t="s">
        <v>4679</v>
      </c>
    </row>
    <row r="2010" spans="1:2" x14ac:dyDescent="0.25">
      <c r="A2010" s="99" t="s">
        <v>4680</v>
      </c>
      <c r="B2010" s="42"/>
    </row>
    <row r="2011" spans="1:2" x14ac:dyDescent="0.25">
      <c r="A2011" s="99" t="s">
        <v>4681</v>
      </c>
      <c r="B2011" s="42"/>
    </row>
    <row r="2012" spans="1:2" x14ac:dyDescent="0.25">
      <c r="A2012" s="99" t="s">
        <v>4682</v>
      </c>
      <c r="B2012" s="42"/>
    </row>
    <row r="2013" spans="1:2" x14ac:dyDescent="0.25">
      <c r="A2013" s="99" t="s">
        <v>4683</v>
      </c>
      <c r="B2013" s="42" t="s">
        <v>4684</v>
      </c>
    </row>
    <row r="2014" spans="1:2" x14ac:dyDescent="0.25">
      <c r="A2014" s="99" t="s">
        <v>4683</v>
      </c>
      <c r="B2014" s="42"/>
    </row>
    <row r="2015" spans="1:2" x14ac:dyDescent="0.25">
      <c r="A2015" s="99" t="s">
        <v>4685</v>
      </c>
      <c r="B2015" s="42"/>
    </row>
    <row r="2016" spans="1:2" x14ac:dyDescent="0.25">
      <c r="A2016" s="99" t="s">
        <v>4686</v>
      </c>
      <c r="B2016" s="42"/>
    </row>
    <row r="2017" spans="1:2" x14ac:dyDescent="0.25">
      <c r="A2017" s="99" t="s">
        <v>4687</v>
      </c>
      <c r="B2017" s="42"/>
    </row>
    <row r="2018" spans="1:2" x14ac:dyDescent="0.25">
      <c r="A2018" s="99" t="s">
        <v>4688</v>
      </c>
      <c r="B2018" s="42"/>
    </row>
    <row r="2019" spans="1:2" x14ac:dyDescent="0.25">
      <c r="A2019" s="99" t="s">
        <v>4689</v>
      </c>
      <c r="B2019" s="42"/>
    </row>
    <row r="2020" spans="1:2" x14ac:dyDescent="0.25">
      <c r="A2020" s="99" t="s">
        <v>4690</v>
      </c>
      <c r="B2020" s="42"/>
    </row>
    <row r="2021" spans="1:2" x14ac:dyDescent="0.25">
      <c r="A2021" s="99" t="s">
        <v>4691</v>
      </c>
      <c r="B2021" s="42"/>
    </row>
    <row r="2022" spans="1:2" x14ac:dyDescent="0.25">
      <c r="A2022" s="99" t="s">
        <v>4692</v>
      </c>
      <c r="B2022" s="42"/>
    </row>
    <row r="2023" spans="1:2" ht="22.5" x14ac:dyDescent="0.25">
      <c r="A2023" s="99" t="s">
        <v>4693</v>
      </c>
      <c r="B2023" s="42"/>
    </row>
    <row r="2024" spans="1:2" x14ac:dyDescent="0.25">
      <c r="A2024" s="99" t="s">
        <v>4694</v>
      </c>
      <c r="B2024" s="42"/>
    </row>
    <row r="2025" spans="1:2" x14ac:dyDescent="0.25">
      <c r="A2025" s="99" t="s">
        <v>4695</v>
      </c>
      <c r="B2025" s="42"/>
    </row>
    <row r="2026" spans="1:2" x14ac:dyDescent="0.25">
      <c r="A2026" s="99" t="s">
        <v>4696</v>
      </c>
      <c r="B2026" s="42"/>
    </row>
    <row r="2027" spans="1:2" x14ac:dyDescent="0.25">
      <c r="A2027" s="99" t="s">
        <v>4697</v>
      </c>
      <c r="B2027" s="42"/>
    </row>
    <row r="2028" spans="1:2" x14ac:dyDescent="0.25">
      <c r="A2028" s="99" t="s">
        <v>4698</v>
      </c>
      <c r="B2028" s="42"/>
    </row>
    <row r="2029" spans="1:2" x14ac:dyDescent="0.25">
      <c r="A2029" s="99" t="s">
        <v>4699</v>
      </c>
      <c r="B2029" s="42"/>
    </row>
    <row r="2030" spans="1:2" x14ac:dyDescent="0.25">
      <c r="A2030" s="99" t="s">
        <v>4700</v>
      </c>
      <c r="B2030" s="42"/>
    </row>
    <row r="2031" spans="1:2" x14ac:dyDescent="0.25">
      <c r="A2031" s="99" t="s">
        <v>11037</v>
      </c>
      <c r="B2031" s="42"/>
    </row>
    <row r="2032" spans="1:2" x14ac:dyDescent="0.25">
      <c r="A2032" s="99" t="s">
        <v>4701</v>
      </c>
      <c r="B2032" s="42"/>
    </row>
    <row r="2033" spans="1:2" x14ac:dyDescent="0.25">
      <c r="A2033" s="99" t="s">
        <v>4702</v>
      </c>
      <c r="B2033" s="42" t="s">
        <v>3042</v>
      </c>
    </row>
    <row r="2034" spans="1:2" x14ac:dyDescent="0.25">
      <c r="A2034" s="99" t="s">
        <v>4702</v>
      </c>
      <c r="B2034" s="42"/>
    </row>
    <row r="2035" spans="1:2" x14ac:dyDescent="0.25">
      <c r="A2035" s="99" t="s">
        <v>4703</v>
      </c>
      <c r="B2035" s="42"/>
    </row>
    <row r="2036" spans="1:2" x14ac:dyDescent="0.25">
      <c r="A2036" s="99" t="s">
        <v>4704</v>
      </c>
      <c r="B2036" s="42"/>
    </row>
    <row r="2037" spans="1:2" x14ac:dyDescent="0.25">
      <c r="A2037" s="99" t="s">
        <v>4705</v>
      </c>
      <c r="B2037" s="42"/>
    </row>
    <row r="2038" spans="1:2" x14ac:dyDescent="0.25">
      <c r="A2038" s="99" t="s">
        <v>4706</v>
      </c>
      <c r="B2038" s="42"/>
    </row>
    <row r="2039" spans="1:2" x14ac:dyDescent="0.25">
      <c r="A2039" s="99" t="s">
        <v>4707</v>
      </c>
      <c r="B2039" s="42"/>
    </row>
    <row r="2040" spans="1:2" x14ac:dyDescent="0.25">
      <c r="A2040" s="99" t="s">
        <v>4708</v>
      </c>
      <c r="B2040" s="42" t="s">
        <v>3042</v>
      </c>
    </row>
    <row r="2041" spans="1:2" x14ac:dyDescent="0.25">
      <c r="A2041" s="99" t="s">
        <v>4708</v>
      </c>
      <c r="B2041" s="42"/>
    </row>
    <row r="2042" spans="1:2" x14ac:dyDescent="0.25">
      <c r="A2042" s="99" t="s">
        <v>4709</v>
      </c>
      <c r="B2042" s="42"/>
    </row>
    <row r="2043" spans="1:2" x14ac:dyDescent="0.25">
      <c r="A2043" s="99" t="s">
        <v>4710</v>
      </c>
      <c r="B2043" s="42"/>
    </row>
    <row r="2044" spans="1:2" x14ac:dyDescent="0.25">
      <c r="A2044" s="99" t="s">
        <v>11038</v>
      </c>
      <c r="B2044" s="42"/>
    </row>
    <row r="2045" spans="1:2" x14ac:dyDescent="0.25">
      <c r="A2045" s="99" t="s">
        <v>4711</v>
      </c>
      <c r="B2045" s="42"/>
    </row>
    <row r="2046" spans="1:2" x14ac:dyDescent="0.25">
      <c r="A2046" s="99" t="s">
        <v>4712</v>
      </c>
      <c r="B2046" s="42"/>
    </row>
    <row r="2047" spans="1:2" x14ac:dyDescent="0.25">
      <c r="A2047" s="99" t="s">
        <v>4713</v>
      </c>
      <c r="B2047" s="42" t="s">
        <v>4051</v>
      </c>
    </row>
    <row r="2048" spans="1:2" x14ac:dyDescent="0.25">
      <c r="A2048" s="99" t="s">
        <v>4714</v>
      </c>
      <c r="B2048" s="42"/>
    </row>
    <row r="2049" spans="1:2" ht="22.5" x14ac:dyDescent="0.25">
      <c r="A2049" s="99" t="s">
        <v>4715</v>
      </c>
      <c r="B2049" s="42"/>
    </row>
    <row r="2050" spans="1:2" x14ac:dyDescent="0.25">
      <c r="A2050" s="99" t="s">
        <v>4716</v>
      </c>
      <c r="B2050" s="42"/>
    </row>
    <row r="2051" spans="1:2" x14ac:dyDescent="0.25">
      <c r="A2051" s="99" t="s">
        <v>4717</v>
      </c>
      <c r="B2051" s="42" t="s">
        <v>4051</v>
      </c>
    </row>
    <row r="2052" spans="1:2" x14ac:dyDescent="0.25">
      <c r="A2052" s="99" t="s">
        <v>4717</v>
      </c>
      <c r="B2052" s="42"/>
    </row>
    <row r="2053" spans="1:2" x14ac:dyDescent="0.25">
      <c r="A2053" s="99" t="s">
        <v>4718</v>
      </c>
      <c r="B2053" s="42"/>
    </row>
    <row r="2054" spans="1:2" x14ac:dyDescent="0.25">
      <c r="A2054" s="99" t="s">
        <v>4718</v>
      </c>
      <c r="B2054" s="42" t="s">
        <v>4051</v>
      </c>
    </row>
    <row r="2055" spans="1:2" x14ac:dyDescent="0.25">
      <c r="A2055" s="99" t="s">
        <v>4719</v>
      </c>
      <c r="B2055" s="42"/>
    </row>
    <row r="2056" spans="1:2" x14ac:dyDescent="0.25">
      <c r="A2056" s="99" t="s">
        <v>4720</v>
      </c>
      <c r="B2056" s="42" t="s">
        <v>4051</v>
      </c>
    </row>
    <row r="2057" spans="1:2" x14ac:dyDescent="0.25">
      <c r="A2057" s="99" t="s">
        <v>4720</v>
      </c>
      <c r="B2057" s="42"/>
    </row>
    <row r="2058" spans="1:2" x14ac:dyDescent="0.25">
      <c r="A2058" s="99" t="s">
        <v>4721</v>
      </c>
      <c r="B2058" s="42" t="s">
        <v>4051</v>
      </c>
    </row>
    <row r="2059" spans="1:2" x14ac:dyDescent="0.25">
      <c r="A2059" s="99" t="s">
        <v>4722</v>
      </c>
      <c r="B2059" s="42" t="s">
        <v>4051</v>
      </c>
    </row>
    <row r="2060" spans="1:2" x14ac:dyDescent="0.25">
      <c r="A2060" s="99" t="s">
        <v>4722</v>
      </c>
      <c r="B2060" s="42"/>
    </row>
    <row r="2061" spans="1:2" ht="22.5" x14ac:dyDescent="0.25">
      <c r="A2061" s="99" t="s">
        <v>4723</v>
      </c>
      <c r="B2061" s="42"/>
    </row>
    <row r="2062" spans="1:2" ht="22.5" x14ac:dyDescent="0.25">
      <c r="A2062" s="99" t="s">
        <v>4724</v>
      </c>
      <c r="B2062" s="42"/>
    </row>
    <row r="2063" spans="1:2" x14ac:dyDescent="0.25">
      <c r="A2063" s="99" t="s">
        <v>4725</v>
      </c>
      <c r="B2063" s="42"/>
    </row>
    <row r="2064" spans="1:2" x14ac:dyDescent="0.25">
      <c r="A2064" s="99" t="s">
        <v>4726</v>
      </c>
      <c r="B2064" s="42" t="s">
        <v>4051</v>
      </c>
    </row>
    <row r="2065" spans="1:2" x14ac:dyDescent="0.25">
      <c r="A2065" s="99" t="s">
        <v>4726</v>
      </c>
      <c r="B2065" s="42"/>
    </row>
    <row r="2066" spans="1:2" x14ac:dyDescent="0.25">
      <c r="A2066" s="99" t="s">
        <v>4727</v>
      </c>
      <c r="B2066" s="42"/>
    </row>
    <row r="2067" spans="1:2" ht="22.5" x14ac:dyDescent="0.25">
      <c r="A2067" s="99" t="s">
        <v>4728</v>
      </c>
      <c r="B2067" s="42"/>
    </row>
    <row r="2068" spans="1:2" ht="22.5" x14ac:dyDescent="0.25">
      <c r="A2068" s="99" t="s">
        <v>4729</v>
      </c>
      <c r="B2068" s="42"/>
    </row>
    <row r="2069" spans="1:2" x14ac:dyDescent="0.25">
      <c r="A2069" s="99" t="s">
        <v>4730</v>
      </c>
      <c r="B2069" s="42"/>
    </row>
    <row r="2070" spans="1:2" x14ac:dyDescent="0.25">
      <c r="A2070" s="99" t="s">
        <v>4731</v>
      </c>
      <c r="B2070" s="42"/>
    </row>
    <row r="2071" spans="1:2" x14ac:dyDescent="0.25">
      <c r="A2071" s="99" t="s">
        <v>4732</v>
      </c>
      <c r="B2071" s="42"/>
    </row>
    <row r="2072" spans="1:2" ht="22.5" x14ac:dyDescent="0.25">
      <c r="A2072" s="99" t="s">
        <v>4733</v>
      </c>
      <c r="B2072" s="42"/>
    </row>
    <row r="2073" spans="1:2" ht="22.5" x14ac:dyDescent="0.25">
      <c r="A2073" s="99" t="s">
        <v>4734</v>
      </c>
      <c r="B2073" s="42"/>
    </row>
    <row r="2074" spans="1:2" ht="22.5" x14ac:dyDescent="0.25">
      <c r="A2074" s="99" t="s">
        <v>4735</v>
      </c>
      <c r="B2074" s="42"/>
    </row>
    <row r="2075" spans="1:2" ht="22.5" x14ac:dyDescent="0.25">
      <c r="A2075" s="99" t="s">
        <v>4736</v>
      </c>
      <c r="B2075" s="42"/>
    </row>
    <row r="2076" spans="1:2" x14ac:dyDescent="0.25">
      <c r="A2076" s="99" t="s">
        <v>11039</v>
      </c>
      <c r="B2076" s="42"/>
    </row>
    <row r="2077" spans="1:2" x14ac:dyDescent="0.25">
      <c r="A2077" s="99" t="s">
        <v>11040</v>
      </c>
      <c r="B2077" s="42"/>
    </row>
    <row r="2078" spans="1:2" ht="22.5" x14ac:dyDescent="0.25">
      <c r="A2078" s="99" t="s">
        <v>4737</v>
      </c>
      <c r="B2078" s="42"/>
    </row>
    <row r="2079" spans="1:2" x14ac:dyDescent="0.25">
      <c r="A2079" s="99" t="s">
        <v>11041</v>
      </c>
      <c r="B2079" s="42"/>
    </row>
    <row r="2080" spans="1:2" x14ac:dyDescent="0.25">
      <c r="A2080" s="99" t="s">
        <v>4738</v>
      </c>
      <c r="B2080" s="42"/>
    </row>
    <row r="2081" spans="1:2" x14ac:dyDescent="0.25">
      <c r="A2081" s="99" t="s">
        <v>11042</v>
      </c>
      <c r="B2081" s="42"/>
    </row>
    <row r="2082" spans="1:2" x14ac:dyDescent="0.25">
      <c r="A2082" s="99" t="s">
        <v>4739</v>
      </c>
      <c r="B2082" s="42"/>
    </row>
    <row r="2083" spans="1:2" ht="22.5" x14ac:dyDescent="0.25">
      <c r="A2083" s="99" t="s">
        <v>4740</v>
      </c>
      <c r="B2083" s="42" t="s">
        <v>4741</v>
      </c>
    </row>
    <row r="2084" spans="1:2" x14ac:dyDescent="0.25">
      <c r="A2084" s="99" t="s">
        <v>4742</v>
      </c>
      <c r="B2084" s="42"/>
    </row>
    <row r="2085" spans="1:2" x14ac:dyDescent="0.25">
      <c r="A2085" s="99" t="s">
        <v>4743</v>
      </c>
      <c r="B2085" s="42" t="s">
        <v>3188</v>
      </c>
    </row>
    <row r="2086" spans="1:2" x14ac:dyDescent="0.25">
      <c r="A2086" s="99" t="s">
        <v>4743</v>
      </c>
      <c r="B2086" s="42"/>
    </row>
    <row r="2087" spans="1:2" x14ac:dyDescent="0.25">
      <c r="A2087" s="99" t="s">
        <v>4744</v>
      </c>
      <c r="B2087" s="42" t="s">
        <v>3042</v>
      </c>
    </row>
    <row r="2088" spans="1:2" x14ac:dyDescent="0.25">
      <c r="A2088" s="99" t="s">
        <v>4744</v>
      </c>
      <c r="B2088" s="42"/>
    </row>
    <row r="2089" spans="1:2" x14ac:dyDescent="0.25">
      <c r="A2089" s="99" t="s">
        <v>4745</v>
      </c>
      <c r="B2089" s="42" t="s">
        <v>3042</v>
      </c>
    </row>
    <row r="2090" spans="1:2" x14ac:dyDescent="0.25">
      <c r="A2090" s="99" t="s">
        <v>4745</v>
      </c>
      <c r="B2090" s="42"/>
    </row>
    <row r="2091" spans="1:2" x14ac:dyDescent="0.25">
      <c r="A2091" s="99" t="s">
        <v>4746</v>
      </c>
      <c r="B2091" s="42"/>
    </row>
    <row r="2092" spans="1:2" x14ac:dyDescent="0.25">
      <c r="A2092" s="99" t="s">
        <v>4747</v>
      </c>
      <c r="B2092" s="42" t="s">
        <v>3042</v>
      </c>
    </row>
    <row r="2093" spans="1:2" x14ac:dyDescent="0.25">
      <c r="A2093" s="99" t="s">
        <v>4747</v>
      </c>
      <c r="B2093" s="42"/>
    </row>
    <row r="2094" spans="1:2" x14ac:dyDescent="0.25">
      <c r="A2094" s="99" t="s">
        <v>4748</v>
      </c>
      <c r="B2094" s="42" t="s">
        <v>4749</v>
      </c>
    </row>
    <row r="2095" spans="1:2" x14ac:dyDescent="0.25">
      <c r="A2095" s="99" t="s">
        <v>4750</v>
      </c>
      <c r="B2095" s="42" t="s">
        <v>3042</v>
      </c>
    </row>
    <row r="2096" spans="1:2" x14ac:dyDescent="0.25">
      <c r="A2096" s="99" t="s">
        <v>4750</v>
      </c>
      <c r="B2096" s="42"/>
    </row>
    <row r="2097" spans="1:2" x14ac:dyDescent="0.25">
      <c r="A2097" s="99" t="s">
        <v>4751</v>
      </c>
      <c r="B2097" s="42" t="s">
        <v>4752</v>
      </c>
    </row>
    <row r="2098" spans="1:2" x14ac:dyDescent="0.25">
      <c r="A2098" s="99" t="s">
        <v>4753</v>
      </c>
      <c r="B2098" s="42" t="s">
        <v>4752</v>
      </c>
    </row>
    <row r="2099" spans="1:2" x14ac:dyDescent="0.25">
      <c r="A2099" s="99" t="s">
        <v>4753</v>
      </c>
      <c r="B2099" s="42"/>
    </row>
    <row r="2100" spans="1:2" x14ac:dyDescent="0.25">
      <c r="A2100" s="99" t="s">
        <v>4754</v>
      </c>
      <c r="B2100" s="42" t="s">
        <v>4752</v>
      </c>
    </row>
    <row r="2101" spans="1:2" x14ac:dyDescent="0.25">
      <c r="A2101" s="99" t="s">
        <v>4754</v>
      </c>
      <c r="B2101" s="42"/>
    </row>
    <row r="2102" spans="1:2" x14ac:dyDescent="0.25">
      <c r="A2102" s="99" t="s">
        <v>4755</v>
      </c>
      <c r="B2102" s="42"/>
    </row>
    <row r="2103" spans="1:2" x14ac:dyDescent="0.25">
      <c r="A2103" s="99" t="s">
        <v>4755</v>
      </c>
      <c r="B2103" s="42" t="s">
        <v>4756</v>
      </c>
    </row>
    <row r="2104" spans="1:2" x14ac:dyDescent="0.25">
      <c r="A2104" s="99" t="s">
        <v>4757</v>
      </c>
      <c r="B2104" s="42"/>
    </row>
    <row r="2105" spans="1:2" x14ac:dyDescent="0.25">
      <c r="A2105" s="99" t="s">
        <v>4758</v>
      </c>
      <c r="B2105" s="42"/>
    </row>
    <row r="2106" spans="1:2" x14ac:dyDescent="0.25">
      <c r="A2106" s="99" t="s">
        <v>4759</v>
      </c>
      <c r="B2106" s="42" t="s">
        <v>4760</v>
      </c>
    </row>
    <row r="2107" spans="1:2" x14ac:dyDescent="0.25">
      <c r="A2107" s="99" t="s">
        <v>4759</v>
      </c>
      <c r="B2107" s="42"/>
    </row>
    <row r="2108" spans="1:2" x14ac:dyDescent="0.25">
      <c r="A2108" s="99" t="s">
        <v>11043</v>
      </c>
      <c r="B2108" s="42"/>
    </row>
    <row r="2109" spans="1:2" x14ac:dyDescent="0.25">
      <c r="A2109" s="99" t="s">
        <v>4761</v>
      </c>
      <c r="B2109" s="42" t="s">
        <v>4762</v>
      </c>
    </row>
    <row r="2110" spans="1:2" x14ac:dyDescent="0.25">
      <c r="A2110" s="99" t="s">
        <v>4763</v>
      </c>
      <c r="B2110" s="42" t="s">
        <v>4764</v>
      </c>
    </row>
    <row r="2111" spans="1:2" x14ac:dyDescent="0.25">
      <c r="A2111" s="99" t="s">
        <v>4765</v>
      </c>
      <c r="B2111" s="42"/>
    </row>
    <row r="2112" spans="1:2" x14ac:dyDescent="0.25">
      <c r="A2112" s="99" t="s">
        <v>11044</v>
      </c>
      <c r="B2112" s="42"/>
    </row>
    <row r="2113" spans="1:2" x14ac:dyDescent="0.25">
      <c r="A2113" s="99" t="s">
        <v>4766</v>
      </c>
      <c r="B2113" s="42"/>
    </row>
    <row r="2114" spans="1:2" x14ac:dyDescent="0.25">
      <c r="A2114" s="99" t="s">
        <v>4767</v>
      </c>
      <c r="B2114" s="42"/>
    </row>
    <row r="2115" spans="1:2" x14ac:dyDescent="0.25">
      <c r="A2115" s="99" t="s">
        <v>4768</v>
      </c>
      <c r="B2115" s="42"/>
    </row>
    <row r="2116" spans="1:2" x14ac:dyDescent="0.25">
      <c r="A2116" s="99" t="s">
        <v>4769</v>
      </c>
      <c r="B2116" s="42"/>
    </row>
    <row r="2117" spans="1:2" x14ac:dyDescent="0.25">
      <c r="A2117" s="99" t="s">
        <v>4770</v>
      </c>
      <c r="B2117" s="42"/>
    </row>
    <row r="2118" spans="1:2" x14ac:dyDescent="0.25">
      <c r="A2118" s="99" t="s">
        <v>4771</v>
      </c>
      <c r="B2118" s="42"/>
    </row>
    <row r="2119" spans="1:2" x14ac:dyDescent="0.25">
      <c r="A2119" s="99" t="s">
        <v>4772</v>
      </c>
      <c r="B2119" s="42"/>
    </row>
    <row r="2120" spans="1:2" x14ac:dyDescent="0.25">
      <c r="A2120" s="99" t="s">
        <v>4773</v>
      </c>
      <c r="B2120" s="42" t="s">
        <v>4774</v>
      </c>
    </row>
    <row r="2121" spans="1:2" x14ac:dyDescent="0.25">
      <c r="A2121" s="99" t="s">
        <v>4775</v>
      </c>
      <c r="B2121" s="42" t="s">
        <v>4776</v>
      </c>
    </row>
    <row r="2122" spans="1:2" x14ac:dyDescent="0.25">
      <c r="A2122" s="99" t="s">
        <v>4777</v>
      </c>
      <c r="B2122" s="42" t="s">
        <v>4778</v>
      </c>
    </row>
    <row r="2123" spans="1:2" x14ac:dyDescent="0.25">
      <c r="A2123" s="99" t="s">
        <v>4779</v>
      </c>
      <c r="B2123" s="42" t="s">
        <v>4778</v>
      </c>
    </row>
    <row r="2124" spans="1:2" x14ac:dyDescent="0.25">
      <c r="A2124" s="99" t="s">
        <v>4779</v>
      </c>
      <c r="B2124" s="42"/>
    </row>
    <row r="2125" spans="1:2" x14ac:dyDescent="0.25">
      <c r="A2125" s="99" t="s">
        <v>11045</v>
      </c>
      <c r="B2125" s="42"/>
    </row>
    <row r="2126" spans="1:2" x14ac:dyDescent="0.25">
      <c r="A2126" s="99" t="s">
        <v>4780</v>
      </c>
      <c r="B2126" s="42"/>
    </row>
    <row r="2127" spans="1:2" x14ac:dyDescent="0.25">
      <c r="A2127" s="99" t="s">
        <v>4781</v>
      </c>
      <c r="B2127" s="42"/>
    </row>
    <row r="2128" spans="1:2" x14ac:dyDescent="0.25">
      <c r="A2128" s="99" t="s">
        <v>4782</v>
      </c>
      <c r="B2128" s="42"/>
    </row>
    <row r="2129" spans="1:2" x14ac:dyDescent="0.25">
      <c r="A2129" s="99" t="s">
        <v>4783</v>
      </c>
      <c r="B2129" s="42" t="s">
        <v>4784</v>
      </c>
    </row>
    <row r="2130" spans="1:2" x14ac:dyDescent="0.25">
      <c r="A2130" s="99" t="s">
        <v>4785</v>
      </c>
      <c r="B2130" s="42" t="s">
        <v>4786</v>
      </c>
    </row>
    <row r="2131" spans="1:2" x14ac:dyDescent="0.25">
      <c r="A2131" s="99" t="s">
        <v>4787</v>
      </c>
      <c r="B2131" s="42" t="s">
        <v>4786</v>
      </c>
    </row>
    <row r="2132" spans="1:2" x14ac:dyDescent="0.25">
      <c r="A2132" s="99" t="s">
        <v>4788</v>
      </c>
      <c r="B2132" s="42"/>
    </row>
    <row r="2133" spans="1:2" x14ac:dyDescent="0.25">
      <c r="A2133" s="99" t="s">
        <v>4789</v>
      </c>
      <c r="B2133" s="42"/>
    </row>
    <row r="2134" spans="1:2" x14ac:dyDescent="0.25">
      <c r="A2134" s="99" t="s">
        <v>4790</v>
      </c>
      <c r="B2134" s="42"/>
    </row>
    <row r="2135" spans="1:2" x14ac:dyDescent="0.25">
      <c r="A2135" s="99" t="s">
        <v>4791</v>
      </c>
      <c r="B2135" s="42"/>
    </row>
    <row r="2136" spans="1:2" x14ac:dyDescent="0.25">
      <c r="A2136" s="99" t="s">
        <v>4792</v>
      </c>
      <c r="B2136" s="42"/>
    </row>
    <row r="2137" spans="1:2" x14ac:dyDescent="0.25">
      <c r="A2137" s="99" t="s">
        <v>4793</v>
      </c>
      <c r="B2137" s="42" t="s">
        <v>4794</v>
      </c>
    </row>
    <row r="2138" spans="1:2" x14ac:dyDescent="0.25">
      <c r="A2138" s="99" t="s">
        <v>11046</v>
      </c>
      <c r="B2138" s="42"/>
    </row>
    <row r="2139" spans="1:2" x14ac:dyDescent="0.25">
      <c r="A2139" s="99" t="s">
        <v>4795</v>
      </c>
      <c r="B2139" s="42"/>
    </row>
    <row r="2140" spans="1:2" x14ac:dyDescent="0.25">
      <c r="A2140" s="99" t="s">
        <v>4795</v>
      </c>
      <c r="B2140" s="42" t="s">
        <v>3108</v>
      </c>
    </row>
    <row r="2141" spans="1:2" x14ac:dyDescent="0.25">
      <c r="A2141" s="99" t="s">
        <v>4796</v>
      </c>
      <c r="B2141" s="42" t="s">
        <v>4797</v>
      </c>
    </row>
    <row r="2142" spans="1:2" x14ac:dyDescent="0.25">
      <c r="A2142" s="99" t="s">
        <v>4798</v>
      </c>
      <c r="B2142" s="42" t="s">
        <v>4799</v>
      </c>
    </row>
    <row r="2143" spans="1:2" x14ac:dyDescent="0.25">
      <c r="A2143" s="99" t="s">
        <v>4800</v>
      </c>
      <c r="B2143" s="42" t="s">
        <v>4801</v>
      </c>
    </row>
    <row r="2144" spans="1:2" x14ac:dyDescent="0.25">
      <c r="A2144" s="99" t="s">
        <v>4802</v>
      </c>
      <c r="B2144" s="42"/>
    </row>
    <row r="2145" spans="1:2" x14ac:dyDescent="0.25">
      <c r="A2145" s="99" t="s">
        <v>11047</v>
      </c>
      <c r="B2145" s="42"/>
    </row>
    <row r="2146" spans="1:2" x14ac:dyDescent="0.25">
      <c r="A2146" s="99" t="s">
        <v>4803</v>
      </c>
      <c r="B2146" s="42"/>
    </row>
    <row r="2147" spans="1:2" x14ac:dyDescent="0.25">
      <c r="A2147" s="99" t="s">
        <v>4804</v>
      </c>
      <c r="B2147" s="42"/>
    </row>
    <row r="2148" spans="1:2" x14ac:dyDescent="0.25">
      <c r="A2148" s="99" t="s">
        <v>11048</v>
      </c>
      <c r="B2148" s="42"/>
    </row>
    <row r="2149" spans="1:2" x14ac:dyDescent="0.25">
      <c r="A2149" s="99" t="s">
        <v>4805</v>
      </c>
      <c r="B2149" s="42"/>
    </row>
    <row r="2150" spans="1:2" x14ac:dyDescent="0.25">
      <c r="A2150" s="99" t="s">
        <v>11049</v>
      </c>
      <c r="B2150" s="42"/>
    </row>
    <row r="2151" spans="1:2" x14ac:dyDescent="0.25">
      <c r="A2151" s="99" t="s">
        <v>4806</v>
      </c>
      <c r="B2151" s="42"/>
    </row>
    <row r="2152" spans="1:2" x14ac:dyDescent="0.25">
      <c r="A2152" s="99" t="s">
        <v>4807</v>
      </c>
      <c r="B2152" s="42"/>
    </row>
    <row r="2153" spans="1:2" x14ac:dyDescent="0.25">
      <c r="A2153" s="99" t="s">
        <v>4808</v>
      </c>
      <c r="B2153" s="42" t="s">
        <v>4809</v>
      </c>
    </row>
    <row r="2154" spans="1:2" x14ac:dyDescent="0.25">
      <c r="A2154" s="99" t="s">
        <v>4810</v>
      </c>
      <c r="B2154" s="42" t="s">
        <v>4177</v>
      </c>
    </row>
    <row r="2155" spans="1:2" x14ac:dyDescent="0.25">
      <c r="A2155" s="99" t="s">
        <v>4811</v>
      </c>
      <c r="B2155" s="42" t="s">
        <v>4177</v>
      </c>
    </row>
    <row r="2156" spans="1:2" x14ac:dyDescent="0.25">
      <c r="A2156" s="99" t="s">
        <v>4812</v>
      </c>
      <c r="B2156" s="42"/>
    </row>
    <row r="2157" spans="1:2" x14ac:dyDescent="0.25">
      <c r="A2157" s="99" t="s">
        <v>11050</v>
      </c>
      <c r="B2157" s="42"/>
    </row>
    <row r="2158" spans="1:2" x14ac:dyDescent="0.25">
      <c r="A2158" s="99" t="s">
        <v>4813</v>
      </c>
      <c r="B2158" s="42" t="s">
        <v>4814</v>
      </c>
    </row>
    <row r="2159" spans="1:2" x14ac:dyDescent="0.25">
      <c r="A2159" s="99" t="s">
        <v>11051</v>
      </c>
      <c r="B2159" s="42"/>
    </row>
    <row r="2160" spans="1:2" x14ac:dyDescent="0.25">
      <c r="A2160" s="99" t="s">
        <v>4815</v>
      </c>
      <c r="B2160" s="42"/>
    </row>
    <row r="2161" spans="1:2" x14ac:dyDescent="0.25">
      <c r="A2161" s="99" t="s">
        <v>4816</v>
      </c>
      <c r="B2161" s="42"/>
    </row>
    <row r="2162" spans="1:2" x14ac:dyDescent="0.25">
      <c r="A2162" s="99" t="s">
        <v>4817</v>
      </c>
      <c r="B2162" s="42"/>
    </row>
    <row r="2163" spans="1:2" x14ac:dyDescent="0.25">
      <c r="A2163" s="99" t="s">
        <v>11052</v>
      </c>
      <c r="B2163" s="42"/>
    </row>
    <row r="2164" spans="1:2" x14ac:dyDescent="0.25">
      <c r="A2164" s="99" t="s">
        <v>4818</v>
      </c>
      <c r="B2164" s="42" t="s">
        <v>3061</v>
      </c>
    </row>
    <row r="2165" spans="1:2" x14ac:dyDescent="0.25">
      <c r="A2165" s="99" t="s">
        <v>4819</v>
      </c>
      <c r="B2165" s="42"/>
    </row>
    <row r="2166" spans="1:2" x14ac:dyDescent="0.25">
      <c r="A2166" s="99" t="s">
        <v>4820</v>
      </c>
      <c r="B2166" s="42" t="s">
        <v>4273</v>
      </c>
    </row>
    <row r="2167" spans="1:2" x14ac:dyDescent="0.25">
      <c r="A2167" s="99" t="s">
        <v>4821</v>
      </c>
      <c r="B2167" s="42" t="s">
        <v>4273</v>
      </c>
    </row>
    <row r="2168" spans="1:2" x14ac:dyDescent="0.25">
      <c r="A2168" s="99" t="s">
        <v>4822</v>
      </c>
      <c r="B2168" s="42"/>
    </row>
    <row r="2169" spans="1:2" x14ac:dyDescent="0.25">
      <c r="A2169" s="99" t="s">
        <v>4823</v>
      </c>
      <c r="B2169" s="42"/>
    </row>
    <row r="2170" spans="1:2" x14ac:dyDescent="0.25">
      <c r="A2170" s="99" t="s">
        <v>4824</v>
      </c>
      <c r="B2170" s="42"/>
    </row>
    <row r="2171" spans="1:2" x14ac:dyDescent="0.25">
      <c r="A2171" s="99" t="s">
        <v>4825</v>
      </c>
      <c r="B2171" s="42" t="s">
        <v>4282</v>
      </c>
    </row>
    <row r="2172" spans="1:2" x14ac:dyDescent="0.25">
      <c r="A2172" s="99" t="s">
        <v>4826</v>
      </c>
      <c r="B2172" s="42"/>
    </row>
    <row r="2173" spans="1:2" x14ac:dyDescent="0.25">
      <c r="A2173" s="99" t="s">
        <v>4827</v>
      </c>
      <c r="B2173" s="42"/>
    </row>
    <row r="2174" spans="1:2" x14ac:dyDescent="0.25">
      <c r="A2174" s="99" t="s">
        <v>4828</v>
      </c>
      <c r="B2174" s="42"/>
    </row>
    <row r="2175" spans="1:2" x14ac:dyDescent="0.25">
      <c r="A2175" s="99" t="s">
        <v>4829</v>
      </c>
      <c r="B2175" s="42" t="s">
        <v>4830</v>
      </c>
    </row>
    <row r="2176" spans="1:2" x14ac:dyDescent="0.25">
      <c r="A2176" s="99" t="s">
        <v>4831</v>
      </c>
      <c r="B2176" s="42" t="s">
        <v>4830</v>
      </c>
    </row>
    <row r="2177" spans="1:2" x14ac:dyDescent="0.25">
      <c r="A2177" s="99" t="s">
        <v>4832</v>
      </c>
      <c r="B2177" s="42" t="s">
        <v>4830</v>
      </c>
    </row>
    <row r="2178" spans="1:2" x14ac:dyDescent="0.25">
      <c r="A2178" s="99" t="s">
        <v>4833</v>
      </c>
      <c r="B2178" s="42"/>
    </row>
    <row r="2179" spans="1:2" x14ac:dyDescent="0.25">
      <c r="A2179" s="99" t="s">
        <v>4834</v>
      </c>
      <c r="B2179" s="42"/>
    </row>
    <row r="2180" spans="1:2" x14ac:dyDescent="0.25">
      <c r="A2180" s="99" t="s">
        <v>4835</v>
      </c>
      <c r="B2180" s="42"/>
    </row>
    <row r="2181" spans="1:2" x14ac:dyDescent="0.25">
      <c r="A2181" s="99" t="s">
        <v>11053</v>
      </c>
      <c r="B2181" s="42"/>
    </row>
    <row r="2182" spans="1:2" x14ac:dyDescent="0.25">
      <c r="A2182" s="99" t="s">
        <v>11054</v>
      </c>
      <c r="B2182" s="42"/>
    </row>
    <row r="2183" spans="1:2" x14ac:dyDescent="0.25">
      <c r="A2183" s="99" t="s">
        <v>4836</v>
      </c>
      <c r="B2183" s="42"/>
    </row>
    <row r="2184" spans="1:2" x14ac:dyDescent="0.25">
      <c r="A2184" s="99" t="s">
        <v>4837</v>
      </c>
      <c r="B2184" s="42"/>
    </row>
    <row r="2185" spans="1:2" x14ac:dyDescent="0.25">
      <c r="A2185" s="99" t="s">
        <v>4838</v>
      </c>
      <c r="B2185" s="42"/>
    </row>
    <row r="2186" spans="1:2" x14ac:dyDescent="0.25">
      <c r="A2186" s="99" t="s">
        <v>4839</v>
      </c>
      <c r="B2186" s="42"/>
    </row>
    <row r="2187" spans="1:2" x14ac:dyDescent="0.25">
      <c r="A2187" s="99" t="s">
        <v>4840</v>
      </c>
      <c r="B2187" s="42" t="s">
        <v>4841</v>
      </c>
    </row>
    <row r="2188" spans="1:2" x14ac:dyDescent="0.25">
      <c r="A2188" s="99" t="s">
        <v>4842</v>
      </c>
      <c r="B2188" s="42" t="s">
        <v>4843</v>
      </c>
    </row>
    <row r="2189" spans="1:2" x14ac:dyDescent="0.25">
      <c r="A2189" s="99" t="s">
        <v>4842</v>
      </c>
      <c r="B2189" s="42"/>
    </row>
    <row r="2190" spans="1:2" x14ac:dyDescent="0.25">
      <c r="A2190" s="99" t="s">
        <v>11055</v>
      </c>
      <c r="B2190" s="42"/>
    </row>
    <row r="2191" spans="1:2" x14ac:dyDescent="0.25">
      <c r="A2191" s="99" t="s">
        <v>4844</v>
      </c>
      <c r="B2191" s="42" t="s">
        <v>4845</v>
      </c>
    </row>
    <row r="2192" spans="1:2" x14ac:dyDescent="0.25">
      <c r="A2192" s="99" t="s">
        <v>4844</v>
      </c>
      <c r="B2192" s="42"/>
    </row>
    <row r="2193" spans="1:2" x14ac:dyDescent="0.25">
      <c r="A2193" s="99" t="s">
        <v>11056</v>
      </c>
      <c r="B2193" s="42"/>
    </row>
    <row r="2194" spans="1:2" x14ac:dyDescent="0.25">
      <c r="A2194" s="99" t="s">
        <v>11057</v>
      </c>
      <c r="B2194" s="42"/>
    </row>
    <row r="2195" spans="1:2" x14ac:dyDescent="0.25">
      <c r="A2195" s="99" t="s">
        <v>4846</v>
      </c>
      <c r="B2195" s="42" t="s">
        <v>3534</v>
      </c>
    </row>
    <row r="2196" spans="1:2" x14ac:dyDescent="0.25">
      <c r="A2196" s="99" t="s">
        <v>4847</v>
      </c>
      <c r="B2196" s="42"/>
    </row>
    <row r="2197" spans="1:2" x14ac:dyDescent="0.25">
      <c r="A2197" s="99" t="s">
        <v>4848</v>
      </c>
      <c r="B2197" s="42"/>
    </row>
    <row r="2198" spans="1:2" x14ac:dyDescent="0.25">
      <c r="A2198" s="99" t="s">
        <v>4849</v>
      </c>
      <c r="B2198" s="42"/>
    </row>
    <row r="2199" spans="1:2" x14ac:dyDescent="0.25">
      <c r="A2199" s="99" t="s">
        <v>11058</v>
      </c>
      <c r="B2199" s="42"/>
    </row>
    <row r="2200" spans="1:2" x14ac:dyDescent="0.25">
      <c r="A2200" s="99" t="s">
        <v>4850</v>
      </c>
      <c r="B2200" s="42"/>
    </row>
    <row r="2201" spans="1:2" x14ac:dyDescent="0.25">
      <c r="A2201" s="99" t="s">
        <v>4851</v>
      </c>
      <c r="B2201" s="42"/>
    </row>
    <row r="2202" spans="1:2" x14ac:dyDescent="0.25">
      <c r="A2202" s="99" t="s">
        <v>4852</v>
      </c>
      <c r="B2202" s="42"/>
    </row>
    <row r="2203" spans="1:2" x14ac:dyDescent="0.25">
      <c r="A2203" s="99" t="s">
        <v>4853</v>
      </c>
      <c r="B2203" s="42"/>
    </row>
    <row r="2204" spans="1:2" x14ac:dyDescent="0.25">
      <c r="A2204" s="99" t="s">
        <v>4854</v>
      </c>
      <c r="B2204" s="42"/>
    </row>
    <row r="2205" spans="1:2" x14ac:dyDescent="0.25">
      <c r="A2205" s="99" t="s">
        <v>4855</v>
      </c>
      <c r="B2205" s="42"/>
    </row>
    <row r="2206" spans="1:2" x14ac:dyDescent="0.25">
      <c r="A2206" s="99" t="s">
        <v>4856</v>
      </c>
      <c r="B2206" s="42"/>
    </row>
    <row r="2207" spans="1:2" x14ac:dyDescent="0.25">
      <c r="A2207" s="99" t="s">
        <v>4857</v>
      </c>
      <c r="B2207" s="42"/>
    </row>
    <row r="2208" spans="1:2" x14ac:dyDescent="0.25">
      <c r="A2208" s="99" t="s">
        <v>4858</v>
      </c>
      <c r="B2208" s="42"/>
    </row>
    <row r="2209" spans="1:2" x14ac:dyDescent="0.25">
      <c r="A2209" s="99" t="s">
        <v>4859</v>
      </c>
      <c r="B2209" s="42"/>
    </row>
    <row r="2210" spans="1:2" x14ac:dyDescent="0.25">
      <c r="A2210" s="99" t="s">
        <v>4860</v>
      </c>
      <c r="B2210" s="42"/>
    </row>
    <row r="2211" spans="1:2" x14ac:dyDescent="0.25">
      <c r="A2211" s="99" t="s">
        <v>4861</v>
      </c>
      <c r="B2211" s="42"/>
    </row>
    <row r="2212" spans="1:2" x14ac:dyDescent="0.25">
      <c r="A2212" s="99" t="s">
        <v>4862</v>
      </c>
      <c r="B2212" s="42"/>
    </row>
    <row r="2213" spans="1:2" x14ac:dyDescent="0.25">
      <c r="A2213" s="99" t="s">
        <v>4863</v>
      </c>
      <c r="B2213" s="42"/>
    </row>
    <row r="2214" spans="1:2" x14ac:dyDescent="0.25">
      <c r="A2214" s="99" t="s">
        <v>4864</v>
      </c>
      <c r="B2214" s="42"/>
    </row>
    <row r="2215" spans="1:2" x14ac:dyDescent="0.25">
      <c r="A2215" s="99" t="s">
        <v>4865</v>
      </c>
      <c r="B2215" s="42"/>
    </row>
    <row r="2216" spans="1:2" x14ac:dyDescent="0.25">
      <c r="A2216" s="99" t="s">
        <v>4866</v>
      </c>
      <c r="B2216" s="42"/>
    </row>
    <row r="2217" spans="1:2" x14ac:dyDescent="0.25">
      <c r="A2217" s="99" t="s">
        <v>4867</v>
      </c>
      <c r="B2217" s="42" t="s">
        <v>4868</v>
      </c>
    </row>
    <row r="2218" spans="1:2" x14ac:dyDescent="0.25">
      <c r="A2218" s="99" t="s">
        <v>4867</v>
      </c>
      <c r="B2218" s="42"/>
    </row>
    <row r="2219" spans="1:2" x14ac:dyDescent="0.25">
      <c r="A2219" s="99" t="s">
        <v>4869</v>
      </c>
      <c r="B2219" s="42" t="s">
        <v>4870</v>
      </c>
    </row>
    <row r="2220" spans="1:2" x14ac:dyDescent="0.25">
      <c r="A2220" s="99" t="s">
        <v>4871</v>
      </c>
      <c r="B2220" s="42" t="s">
        <v>4872</v>
      </c>
    </row>
    <row r="2221" spans="1:2" x14ac:dyDescent="0.25">
      <c r="A2221" s="99" t="s">
        <v>11059</v>
      </c>
      <c r="B2221" s="42" t="s">
        <v>11060</v>
      </c>
    </row>
    <row r="2222" spans="1:2" x14ac:dyDescent="0.25">
      <c r="A2222" s="99" t="s">
        <v>4873</v>
      </c>
      <c r="B2222" s="42"/>
    </row>
    <row r="2223" spans="1:2" x14ac:dyDescent="0.25">
      <c r="A2223" s="99" t="s">
        <v>4874</v>
      </c>
      <c r="B2223" s="42"/>
    </row>
    <row r="2224" spans="1:2" x14ac:dyDescent="0.25">
      <c r="A2224" s="99" t="s">
        <v>4875</v>
      </c>
      <c r="B2224" s="42"/>
    </row>
    <row r="2225" spans="1:2" x14ac:dyDescent="0.25">
      <c r="A2225" s="99" t="s">
        <v>4876</v>
      </c>
      <c r="B2225" s="42" t="s">
        <v>4877</v>
      </c>
    </row>
    <row r="2226" spans="1:2" x14ac:dyDescent="0.25">
      <c r="A2226" s="99" t="s">
        <v>4878</v>
      </c>
      <c r="B2226" s="42" t="s">
        <v>4877</v>
      </c>
    </row>
    <row r="2227" spans="1:2" x14ac:dyDescent="0.25">
      <c r="A2227" s="99" t="s">
        <v>4879</v>
      </c>
      <c r="B2227" s="42"/>
    </row>
    <row r="2228" spans="1:2" x14ac:dyDescent="0.25">
      <c r="A2228" s="99" t="s">
        <v>4880</v>
      </c>
      <c r="B2228" s="42"/>
    </row>
    <row r="2229" spans="1:2" x14ac:dyDescent="0.25">
      <c r="A2229" s="99" t="s">
        <v>4881</v>
      </c>
      <c r="B2229" s="42"/>
    </row>
    <row r="2230" spans="1:2" x14ac:dyDescent="0.25">
      <c r="A2230" s="99" t="s">
        <v>4882</v>
      </c>
      <c r="B2230" s="42"/>
    </row>
    <row r="2231" spans="1:2" x14ac:dyDescent="0.25">
      <c r="A2231" s="99" t="s">
        <v>4883</v>
      </c>
      <c r="B2231" s="42"/>
    </row>
    <row r="2232" spans="1:2" x14ac:dyDescent="0.25">
      <c r="A2232" s="99" t="s">
        <v>4884</v>
      </c>
      <c r="B2232" s="42"/>
    </row>
    <row r="2233" spans="1:2" x14ac:dyDescent="0.25">
      <c r="A2233" s="99" t="s">
        <v>11061</v>
      </c>
      <c r="B2233" s="42"/>
    </row>
    <row r="2234" spans="1:2" x14ac:dyDescent="0.25">
      <c r="A2234" s="99" t="s">
        <v>11062</v>
      </c>
      <c r="B2234" s="42"/>
    </row>
    <row r="2235" spans="1:2" x14ac:dyDescent="0.25">
      <c r="A2235" s="99" t="s">
        <v>11063</v>
      </c>
      <c r="B2235" s="42"/>
    </row>
    <row r="2236" spans="1:2" x14ac:dyDescent="0.25">
      <c r="A2236" s="99" t="s">
        <v>4885</v>
      </c>
      <c r="B2236" s="42"/>
    </row>
    <row r="2237" spans="1:2" x14ac:dyDescent="0.25">
      <c r="A2237" s="99" t="s">
        <v>4886</v>
      </c>
      <c r="B2237" s="42"/>
    </row>
    <row r="2238" spans="1:2" x14ac:dyDescent="0.25">
      <c r="A2238" s="99" t="s">
        <v>4887</v>
      </c>
      <c r="B2238" s="42"/>
    </row>
    <row r="2239" spans="1:2" x14ac:dyDescent="0.25">
      <c r="A2239" s="99" t="s">
        <v>4888</v>
      </c>
      <c r="B2239" s="42"/>
    </row>
    <row r="2240" spans="1:2" x14ac:dyDescent="0.25">
      <c r="A2240" s="99" t="s">
        <v>4889</v>
      </c>
      <c r="B2240" s="42"/>
    </row>
    <row r="2241" spans="1:2" x14ac:dyDescent="0.25">
      <c r="A2241" s="99" t="s">
        <v>4890</v>
      </c>
      <c r="B2241" s="42" t="s">
        <v>4891</v>
      </c>
    </row>
    <row r="2242" spans="1:2" x14ac:dyDescent="0.25">
      <c r="A2242" s="99" t="s">
        <v>11064</v>
      </c>
      <c r="B2242" s="42"/>
    </row>
    <row r="2243" spans="1:2" x14ac:dyDescent="0.25">
      <c r="A2243" s="99" t="s">
        <v>4892</v>
      </c>
      <c r="B2243" s="42" t="s">
        <v>4893</v>
      </c>
    </row>
    <row r="2244" spans="1:2" x14ac:dyDescent="0.25">
      <c r="A2244" s="99" t="s">
        <v>11065</v>
      </c>
      <c r="B2244" s="42"/>
    </row>
    <row r="2245" spans="1:2" x14ac:dyDescent="0.25">
      <c r="A2245" s="99" t="s">
        <v>4894</v>
      </c>
      <c r="B2245" s="42"/>
    </row>
    <row r="2246" spans="1:2" x14ac:dyDescent="0.25">
      <c r="A2246" s="99" t="s">
        <v>11066</v>
      </c>
      <c r="B2246" s="42"/>
    </row>
    <row r="2247" spans="1:2" x14ac:dyDescent="0.25">
      <c r="A2247" s="99" t="s">
        <v>4895</v>
      </c>
      <c r="B2247" s="42"/>
    </row>
    <row r="2248" spans="1:2" x14ac:dyDescent="0.25">
      <c r="A2248" s="99" t="s">
        <v>11067</v>
      </c>
      <c r="B2248" s="42"/>
    </row>
    <row r="2249" spans="1:2" x14ac:dyDescent="0.25">
      <c r="A2249" s="99" t="s">
        <v>11068</v>
      </c>
      <c r="B2249" s="42" t="s">
        <v>4896</v>
      </c>
    </row>
    <row r="2250" spans="1:2" x14ac:dyDescent="0.25">
      <c r="A2250" s="99" t="s">
        <v>11068</v>
      </c>
      <c r="B2250" s="42"/>
    </row>
    <row r="2251" spans="1:2" x14ac:dyDescent="0.25">
      <c r="A2251" s="99" t="s">
        <v>4897</v>
      </c>
      <c r="B2251" s="42" t="s">
        <v>4898</v>
      </c>
    </row>
    <row r="2252" spans="1:2" x14ac:dyDescent="0.25">
      <c r="A2252" s="99" t="s">
        <v>4899</v>
      </c>
      <c r="B2252" s="42" t="s">
        <v>4898</v>
      </c>
    </row>
    <row r="2253" spans="1:2" x14ac:dyDescent="0.25">
      <c r="A2253" s="99" t="s">
        <v>4900</v>
      </c>
      <c r="B2253" s="42"/>
    </row>
    <row r="2254" spans="1:2" x14ac:dyDescent="0.25">
      <c r="A2254" s="99" t="s">
        <v>4901</v>
      </c>
      <c r="B2254" s="42"/>
    </row>
    <row r="2255" spans="1:2" x14ac:dyDescent="0.25">
      <c r="A2255" s="99" t="s">
        <v>4902</v>
      </c>
      <c r="B2255" s="42" t="s">
        <v>4903</v>
      </c>
    </row>
    <row r="2256" spans="1:2" x14ac:dyDescent="0.25">
      <c r="A2256" s="99" t="s">
        <v>4904</v>
      </c>
      <c r="B2256" s="42"/>
    </row>
    <row r="2257" spans="1:2" x14ac:dyDescent="0.25">
      <c r="A2257" s="99" t="s">
        <v>4905</v>
      </c>
      <c r="B2257" s="42" t="s">
        <v>4906</v>
      </c>
    </row>
    <row r="2258" spans="1:2" x14ac:dyDescent="0.25">
      <c r="A2258" s="99" t="s">
        <v>4907</v>
      </c>
      <c r="B2258" s="42" t="s">
        <v>4908</v>
      </c>
    </row>
    <row r="2259" spans="1:2" x14ac:dyDescent="0.25">
      <c r="A2259" s="99" t="s">
        <v>4907</v>
      </c>
      <c r="B2259" s="42"/>
    </row>
    <row r="2260" spans="1:2" x14ac:dyDescent="0.25">
      <c r="A2260" s="99" t="s">
        <v>4907</v>
      </c>
      <c r="B2260" s="42" t="s">
        <v>4909</v>
      </c>
    </row>
    <row r="2261" spans="1:2" x14ac:dyDescent="0.25">
      <c r="A2261" s="99" t="s">
        <v>4910</v>
      </c>
      <c r="B2261" s="42" t="s">
        <v>4911</v>
      </c>
    </row>
    <row r="2262" spans="1:2" x14ac:dyDescent="0.25">
      <c r="A2262" s="99" t="s">
        <v>4912</v>
      </c>
      <c r="B2262" s="42" t="s">
        <v>4911</v>
      </c>
    </row>
    <row r="2263" spans="1:2" x14ac:dyDescent="0.25">
      <c r="A2263" s="99" t="s">
        <v>4913</v>
      </c>
      <c r="B2263" s="42"/>
    </row>
    <row r="2264" spans="1:2" x14ac:dyDescent="0.25">
      <c r="A2264" s="99" t="s">
        <v>4914</v>
      </c>
      <c r="B2264" s="42" t="s">
        <v>3108</v>
      </c>
    </row>
    <row r="2265" spans="1:2" x14ac:dyDescent="0.25">
      <c r="A2265" s="99" t="s">
        <v>4915</v>
      </c>
      <c r="B2265" s="42" t="s">
        <v>3108</v>
      </c>
    </row>
    <row r="2266" spans="1:2" x14ac:dyDescent="0.25">
      <c r="A2266" s="99" t="s">
        <v>4916</v>
      </c>
      <c r="B2266" s="42" t="s">
        <v>3108</v>
      </c>
    </row>
    <row r="2267" spans="1:2" x14ac:dyDescent="0.25">
      <c r="A2267" s="99" t="s">
        <v>4917</v>
      </c>
      <c r="B2267" s="42"/>
    </row>
    <row r="2268" spans="1:2" x14ac:dyDescent="0.25">
      <c r="A2268" s="99" t="s">
        <v>4918</v>
      </c>
      <c r="B2268" s="42"/>
    </row>
    <row r="2269" spans="1:2" x14ac:dyDescent="0.25">
      <c r="A2269" s="99" t="s">
        <v>4919</v>
      </c>
      <c r="B2269" s="42" t="s">
        <v>3108</v>
      </c>
    </row>
    <row r="2270" spans="1:2" x14ac:dyDescent="0.25">
      <c r="A2270" s="99" t="s">
        <v>4919</v>
      </c>
      <c r="B2270" s="42"/>
    </row>
    <row r="2271" spans="1:2" x14ac:dyDescent="0.25">
      <c r="A2271" s="99" t="s">
        <v>4920</v>
      </c>
      <c r="B2271" s="42" t="s">
        <v>3108</v>
      </c>
    </row>
    <row r="2272" spans="1:2" x14ac:dyDescent="0.25">
      <c r="A2272" s="99" t="s">
        <v>4920</v>
      </c>
      <c r="B2272" s="42"/>
    </row>
    <row r="2273" spans="1:2" x14ac:dyDescent="0.25">
      <c r="A2273" s="99" t="s">
        <v>4921</v>
      </c>
      <c r="B2273" s="42"/>
    </row>
    <row r="2274" spans="1:2" x14ac:dyDescent="0.25">
      <c r="A2274" s="99" t="s">
        <v>4922</v>
      </c>
      <c r="B2274" s="42"/>
    </row>
    <row r="2275" spans="1:2" x14ac:dyDescent="0.25">
      <c r="A2275" s="99" t="s">
        <v>4923</v>
      </c>
      <c r="B2275" s="42"/>
    </row>
    <row r="2276" spans="1:2" x14ac:dyDescent="0.25">
      <c r="A2276" s="99" t="s">
        <v>4924</v>
      </c>
      <c r="B2276" s="42" t="s">
        <v>3108</v>
      </c>
    </row>
    <row r="2277" spans="1:2" x14ac:dyDescent="0.25">
      <c r="A2277" s="99" t="s">
        <v>4925</v>
      </c>
      <c r="B2277" s="42" t="s">
        <v>3108</v>
      </c>
    </row>
    <row r="2278" spans="1:2" x14ac:dyDescent="0.25">
      <c r="A2278" s="99" t="s">
        <v>4925</v>
      </c>
      <c r="B2278" s="42"/>
    </row>
    <row r="2279" spans="1:2" x14ac:dyDescent="0.25">
      <c r="A2279" s="99" t="s">
        <v>4926</v>
      </c>
      <c r="B2279" s="42"/>
    </row>
    <row r="2280" spans="1:2" x14ac:dyDescent="0.25">
      <c r="A2280" s="99" t="s">
        <v>4927</v>
      </c>
      <c r="B2280" s="42"/>
    </row>
    <row r="2281" spans="1:2" x14ac:dyDescent="0.25">
      <c r="A2281" s="99" t="s">
        <v>4928</v>
      </c>
      <c r="B2281" s="42"/>
    </row>
    <row r="2282" spans="1:2" x14ac:dyDescent="0.25">
      <c r="A2282" s="99" t="s">
        <v>4929</v>
      </c>
      <c r="B2282" s="42"/>
    </row>
    <row r="2283" spans="1:2" x14ac:dyDescent="0.25">
      <c r="A2283" s="99" t="s">
        <v>4930</v>
      </c>
      <c r="B2283" s="42"/>
    </row>
    <row r="2284" spans="1:2" x14ac:dyDescent="0.25">
      <c r="A2284" s="99" t="s">
        <v>4931</v>
      </c>
      <c r="B2284" s="42"/>
    </row>
    <row r="2285" spans="1:2" x14ac:dyDescent="0.25">
      <c r="A2285" s="99" t="s">
        <v>4932</v>
      </c>
      <c r="B2285" s="42" t="s">
        <v>4933</v>
      </c>
    </row>
    <row r="2286" spans="1:2" x14ac:dyDescent="0.25">
      <c r="A2286" s="99" t="s">
        <v>4932</v>
      </c>
      <c r="B2286" s="42"/>
    </row>
    <row r="2287" spans="1:2" x14ac:dyDescent="0.25">
      <c r="A2287" s="99" t="s">
        <v>4934</v>
      </c>
      <c r="B2287" s="42" t="s">
        <v>4933</v>
      </c>
    </row>
    <row r="2288" spans="1:2" x14ac:dyDescent="0.25">
      <c r="A2288" s="99" t="s">
        <v>4934</v>
      </c>
      <c r="B2288" s="42"/>
    </row>
    <row r="2289" spans="1:2" x14ac:dyDescent="0.25">
      <c r="A2289" s="99" t="s">
        <v>4935</v>
      </c>
      <c r="B2289" s="42" t="s">
        <v>4933</v>
      </c>
    </row>
    <row r="2290" spans="1:2" x14ac:dyDescent="0.25">
      <c r="A2290" s="99" t="s">
        <v>4935</v>
      </c>
      <c r="B2290" s="42"/>
    </row>
    <row r="2291" spans="1:2" x14ac:dyDescent="0.25">
      <c r="A2291" s="99" t="s">
        <v>4936</v>
      </c>
      <c r="B2291" s="42"/>
    </row>
    <row r="2292" spans="1:2" x14ac:dyDescent="0.25">
      <c r="A2292" s="99" t="s">
        <v>4937</v>
      </c>
      <c r="B2292" s="42" t="s">
        <v>4938</v>
      </c>
    </row>
    <row r="2293" spans="1:2" x14ac:dyDescent="0.25">
      <c r="A2293" s="99" t="s">
        <v>4939</v>
      </c>
      <c r="B2293" s="42" t="s">
        <v>4940</v>
      </c>
    </row>
    <row r="2294" spans="1:2" x14ac:dyDescent="0.25">
      <c r="A2294" s="99" t="s">
        <v>11069</v>
      </c>
      <c r="B2294" s="42"/>
    </row>
    <row r="2295" spans="1:2" x14ac:dyDescent="0.25">
      <c r="A2295" s="99" t="s">
        <v>4941</v>
      </c>
      <c r="B2295" s="42"/>
    </row>
    <row r="2296" spans="1:2" x14ac:dyDescent="0.25">
      <c r="A2296" s="99" t="s">
        <v>4942</v>
      </c>
      <c r="B2296" s="42" t="s">
        <v>4943</v>
      </c>
    </row>
    <row r="2297" spans="1:2" x14ac:dyDescent="0.25">
      <c r="A2297" s="99" t="s">
        <v>4944</v>
      </c>
      <c r="B2297" s="42"/>
    </row>
    <row r="2298" spans="1:2" x14ac:dyDescent="0.25">
      <c r="A2298" s="99" t="s">
        <v>4945</v>
      </c>
      <c r="B2298" s="42"/>
    </row>
    <row r="2299" spans="1:2" x14ac:dyDescent="0.25">
      <c r="A2299" s="99" t="s">
        <v>4946</v>
      </c>
      <c r="B2299" s="42"/>
    </row>
    <row r="2300" spans="1:2" x14ac:dyDescent="0.25">
      <c r="A2300" s="99" t="s">
        <v>4947</v>
      </c>
      <c r="B2300" s="42"/>
    </row>
    <row r="2301" spans="1:2" x14ac:dyDescent="0.25">
      <c r="A2301" s="99" t="s">
        <v>4948</v>
      </c>
      <c r="B2301" s="42"/>
    </row>
    <row r="2302" spans="1:2" x14ac:dyDescent="0.25">
      <c r="A2302" s="99" t="s">
        <v>4949</v>
      </c>
      <c r="B2302" s="42"/>
    </row>
    <row r="2303" spans="1:2" x14ac:dyDescent="0.25">
      <c r="A2303" s="99" t="s">
        <v>4950</v>
      </c>
      <c r="B2303" s="42"/>
    </row>
    <row r="2304" spans="1:2" x14ac:dyDescent="0.25">
      <c r="A2304" s="99" t="s">
        <v>4951</v>
      </c>
      <c r="B2304" s="42"/>
    </row>
    <row r="2305" spans="1:2" x14ac:dyDescent="0.25">
      <c r="A2305" s="99" t="s">
        <v>4952</v>
      </c>
      <c r="B2305" s="42"/>
    </row>
    <row r="2306" spans="1:2" x14ac:dyDescent="0.25">
      <c r="A2306" s="99" t="s">
        <v>4953</v>
      </c>
      <c r="B2306" s="42"/>
    </row>
    <row r="2307" spans="1:2" x14ac:dyDescent="0.25">
      <c r="A2307" s="99" t="s">
        <v>4954</v>
      </c>
      <c r="B2307" s="42" t="s">
        <v>4955</v>
      </c>
    </row>
    <row r="2308" spans="1:2" x14ac:dyDescent="0.25">
      <c r="A2308" s="99" t="s">
        <v>11070</v>
      </c>
      <c r="B2308" s="42"/>
    </row>
    <row r="2309" spans="1:2" x14ac:dyDescent="0.25">
      <c r="A2309" s="99" t="s">
        <v>4956</v>
      </c>
      <c r="B2309" s="42" t="s">
        <v>4957</v>
      </c>
    </row>
    <row r="2310" spans="1:2" x14ac:dyDescent="0.25">
      <c r="A2310" s="99" t="s">
        <v>4958</v>
      </c>
      <c r="B2310" s="42" t="s">
        <v>4959</v>
      </c>
    </row>
    <row r="2311" spans="1:2" x14ac:dyDescent="0.25">
      <c r="A2311" s="99" t="s">
        <v>4960</v>
      </c>
      <c r="B2311" s="42" t="s">
        <v>4959</v>
      </c>
    </row>
    <row r="2312" spans="1:2" x14ac:dyDescent="0.25">
      <c r="A2312" s="99" t="s">
        <v>4961</v>
      </c>
      <c r="B2312" s="42" t="s">
        <v>4959</v>
      </c>
    </row>
    <row r="2313" spans="1:2" x14ac:dyDescent="0.25">
      <c r="A2313" s="99" t="s">
        <v>4962</v>
      </c>
      <c r="B2313" s="42"/>
    </row>
    <row r="2314" spans="1:2" x14ac:dyDescent="0.25">
      <c r="A2314" s="99" t="s">
        <v>11071</v>
      </c>
      <c r="B2314" s="42" t="s">
        <v>11072</v>
      </c>
    </row>
    <row r="2315" spans="1:2" x14ac:dyDescent="0.25">
      <c r="A2315" s="99" t="s">
        <v>4963</v>
      </c>
      <c r="B2315" s="42"/>
    </row>
    <row r="2316" spans="1:2" x14ac:dyDescent="0.25">
      <c r="A2316" s="99" t="s">
        <v>4964</v>
      </c>
      <c r="B2316" s="42" t="s">
        <v>3108</v>
      </c>
    </row>
    <row r="2317" spans="1:2" x14ac:dyDescent="0.25">
      <c r="A2317" s="99" t="s">
        <v>4965</v>
      </c>
      <c r="B2317" s="42"/>
    </row>
    <row r="2318" spans="1:2" x14ac:dyDescent="0.25">
      <c r="A2318" s="99" t="s">
        <v>11073</v>
      </c>
      <c r="B2318" s="42"/>
    </row>
    <row r="2319" spans="1:2" x14ac:dyDescent="0.25">
      <c r="A2319" s="99" t="s">
        <v>4966</v>
      </c>
      <c r="B2319" s="42" t="s">
        <v>3108</v>
      </c>
    </row>
    <row r="2320" spans="1:2" x14ac:dyDescent="0.25">
      <c r="A2320" s="99" t="s">
        <v>4966</v>
      </c>
      <c r="B2320" s="42"/>
    </row>
    <row r="2321" spans="1:2" x14ac:dyDescent="0.25">
      <c r="A2321" s="99" t="s">
        <v>4966</v>
      </c>
      <c r="B2321" s="42" t="s">
        <v>11074</v>
      </c>
    </row>
    <row r="2322" spans="1:2" x14ac:dyDescent="0.25">
      <c r="A2322" s="99" t="s">
        <v>4967</v>
      </c>
      <c r="B2322" s="42"/>
    </row>
    <row r="2323" spans="1:2" x14ac:dyDescent="0.25">
      <c r="A2323" s="99" t="s">
        <v>4968</v>
      </c>
      <c r="B2323" s="42"/>
    </row>
    <row r="2324" spans="1:2" x14ac:dyDescent="0.25">
      <c r="A2324" s="99" t="s">
        <v>4969</v>
      </c>
      <c r="B2324" s="42"/>
    </row>
    <row r="2325" spans="1:2" x14ac:dyDescent="0.25">
      <c r="A2325" s="99" t="s">
        <v>4970</v>
      </c>
      <c r="B2325" s="42"/>
    </row>
    <row r="2326" spans="1:2" x14ac:dyDescent="0.25">
      <c r="A2326" s="99" t="s">
        <v>11075</v>
      </c>
      <c r="B2326" s="42"/>
    </row>
    <row r="2327" spans="1:2" x14ac:dyDescent="0.25">
      <c r="A2327" s="99" t="s">
        <v>4971</v>
      </c>
      <c r="B2327" s="42"/>
    </row>
    <row r="2328" spans="1:2" x14ac:dyDescent="0.25">
      <c r="A2328" s="99" t="s">
        <v>4972</v>
      </c>
      <c r="B2328" s="42" t="s">
        <v>6865</v>
      </c>
    </row>
    <row r="2329" spans="1:2" x14ac:dyDescent="0.25">
      <c r="A2329" s="99" t="s">
        <v>4972</v>
      </c>
      <c r="B2329" s="42"/>
    </row>
    <row r="2330" spans="1:2" x14ac:dyDescent="0.25">
      <c r="A2330" s="99" t="s">
        <v>4973</v>
      </c>
      <c r="B2330" s="42"/>
    </row>
    <row r="2331" spans="1:2" x14ac:dyDescent="0.25">
      <c r="A2331" s="99" t="s">
        <v>4974</v>
      </c>
      <c r="B2331" s="42"/>
    </row>
    <row r="2332" spans="1:2" x14ac:dyDescent="0.25">
      <c r="A2332" s="99" t="s">
        <v>4975</v>
      </c>
      <c r="B2332" s="42" t="s">
        <v>4976</v>
      </c>
    </row>
    <row r="2333" spans="1:2" x14ac:dyDescent="0.25">
      <c r="A2333" s="99" t="s">
        <v>11076</v>
      </c>
      <c r="B2333" s="42"/>
    </row>
    <row r="2334" spans="1:2" x14ac:dyDescent="0.25">
      <c r="A2334" s="99" t="s">
        <v>4977</v>
      </c>
      <c r="B2334" s="42"/>
    </row>
    <row r="2335" spans="1:2" x14ac:dyDescent="0.25">
      <c r="A2335" s="99" t="s">
        <v>4978</v>
      </c>
      <c r="B2335" s="42"/>
    </row>
    <row r="2336" spans="1:2" x14ac:dyDescent="0.25">
      <c r="A2336" s="99" t="s">
        <v>4979</v>
      </c>
      <c r="B2336" s="42"/>
    </row>
    <row r="2337" spans="1:2" x14ac:dyDescent="0.25">
      <c r="A2337" s="99" t="s">
        <v>4980</v>
      </c>
      <c r="B2337" s="42"/>
    </row>
    <row r="2338" spans="1:2" x14ac:dyDescent="0.25">
      <c r="A2338" s="99" t="s">
        <v>4981</v>
      </c>
      <c r="B2338" s="42"/>
    </row>
    <row r="2339" spans="1:2" x14ac:dyDescent="0.25">
      <c r="A2339" s="99" t="s">
        <v>4982</v>
      </c>
      <c r="B2339" s="42"/>
    </row>
    <row r="2340" spans="1:2" x14ac:dyDescent="0.25">
      <c r="A2340" s="99" t="s">
        <v>4983</v>
      </c>
      <c r="B2340" s="42"/>
    </row>
    <row r="2341" spans="1:2" x14ac:dyDescent="0.25">
      <c r="A2341" s="99" t="s">
        <v>11077</v>
      </c>
      <c r="B2341" s="42"/>
    </row>
    <row r="2342" spans="1:2" x14ac:dyDescent="0.25">
      <c r="A2342" s="99" t="s">
        <v>11078</v>
      </c>
      <c r="B2342" s="42"/>
    </row>
    <row r="2343" spans="1:2" x14ac:dyDescent="0.25">
      <c r="A2343" s="99" t="s">
        <v>4984</v>
      </c>
      <c r="B2343" s="42"/>
    </row>
    <row r="2344" spans="1:2" x14ac:dyDescent="0.25">
      <c r="A2344" s="99" t="s">
        <v>11079</v>
      </c>
      <c r="B2344" s="42"/>
    </row>
    <row r="2345" spans="1:2" x14ac:dyDescent="0.25">
      <c r="A2345" s="99" t="s">
        <v>4985</v>
      </c>
      <c r="B2345" s="42"/>
    </row>
    <row r="2346" spans="1:2" x14ac:dyDescent="0.25">
      <c r="A2346" s="99" t="s">
        <v>4986</v>
      </c>
      <c r="B2346" s="42"/>
    </row>
    <row r="2347" spans="1:2" x14ac:dyDescent="0.25">
      <c r="A2347" s="99" t="s">
        <v>4987</v>
      </c>
      <c r="B2347" s="42"/>
    </row>
    <row r="2348" spans="1:2" x14ac:dyDescent="0.25">
      <c r="A2348" s="99" t="s">
        <v>4988</v>
      </c>
      <c r="B2348" s="42"/>
    </row>
    <row r="2349" spans="1:2" x14ac:dyDescent="0.25">
      <c r="A2349" s="99" t="s">
        <v>4989</v>
      </c>
      <c r="B2349" s="42"/>
    </row>
    <row r="2350" spans="1:2" x14ac:dyDescent="0.25">
      <c r="A2350" s="99" t="s">
        <v>4990</v>
      </c>
      <c r="B2350" s="42"/>
    </row>
    <row r="2351" spans="1:2" x14ac:dyDescent="0.25">
      <c r="A2351" s="99" t="s">
        <v>4991</v>
      </c>
      <c r="B2351" s="42"/>
    </row>
    <row r="2352" spans="1:2" x14ac:dyDescent="0.25">
      <c r="A2352" s="99" t="s">
        <v>4992</v>
      </c>
      <c r="B2352" s="42"/>
    </row>
    <row r="2353" spans="1:2" x14ac:dyDescent="0.25">
      <c r="A2353" s="99" t="s">
        <v>4993</v>
      </c>
      <c r="B2353" s="42"/>
    </row>
    <row r="2354" spans="1:2" x14ac:dyDescent="0.25">
      <c r="A2354" s="99" t="s">
        <v>11080</v>
      </c>
      <c r="B2354" s="42"/>
    </row>
    <row r="2355" spans="1:2" x14ac:dyDescent="0.25">
      <c r="A2355" s="99" t="s">
        <v>11081</v>
      </c>
      <c r="B2355" s="42"/>
    </row>
    <row r="2356" spans="1:2" x14ac:dyDescent="0.25">
      <c r="A2356" s="99" t="s">
        <v>11082</v>
      </c>
      <c r="B2356" s="42"/>
    </row>
    <row r="2357" spans="1:2" x14ac:dyDescent="0.25">
      <c r="A2357" s="99" t="s">
        <v>4994</v>
      </c>
      <c r="B2357" s="42" t="s">
        <v>4046</v>
      </c>
    </row>
    <row r="2358" spans="1:2" x14ac:dyDescent="0.25">
      <c r="A2358" s="99" t="s">
        <v>4995</v>
      </c>
      <c r="B2358" s="42"/>
    </row>
    <row r="2359" spans="1:2" x14ac:dyDescent="0.25">
      <c r="A2359" s="99" t="s">
        <v>4996</v>
      </c>
      <c r="B2359" s="42"/>
    </row>
    <row r="2360" spans="1:2" x14ac:dyDescent="0.25">
      <c r="A2360" s="99" t="s">
        <v>4997</v>
      </c>
      <c r="B2360" s="42"/>
    </row>
    <row r="2361" spans="1:2" x14ac:dyDescent="0.25">
      <c r="A2361" s="99" t="s">
        <v>4998</v>
      </c>
      <c r="B2361" s="42"/>
    </row>
    <row r="2362" spans="1:2" x14ac:dyDescent="0.25">
      <c r="A2362" s="99" t="s">
        <v>4999</v>
      </c>
      <c r="B2362" s="42" t="s">
        <v>3061</v>
      </c>
    </row>
    <row r="2363" spans="1:2" x14ac:dyDescent="0.25">
      <c r="A2363" s="99" t="s">
        <v>4999</v>
      </c>
      <c r="B2363" s="42"/>
    </row>
    <row r="2364" spans="1:2" x14ac:dyDescent="0.25">
      <c r="A2364" s="99" t="s">
        <v>5000</v>
      </c>
      <c r="B2364" s="42" t="s">
        <v>3061</v>
      </c>
    </row>
    <row r="2365" spans="1:2" x14ac:dyDescent="0.25">
      <c r="A2365" s="99" t="s">
        <v>5001</v>
      </c>
      <c r="B2365" s="42"/>
    </row>
    <row r="2366" spans="1:2" x14ac:dyDescent="0.25">
      <c r="A2366" s="99" t="s">
        <v>5002</v>
      </c>
      <c r="B2366" s="42"/>
    </row>
    <row r="2367" spans="1:2" x14ac:dyDescent="0.25">
      <c r="A2367" s="99" t="s">
        <v>5003</v>
      </c>
      <c r="B2367" s="42"/>
    </row>
    <row r="2368" spans="1:2" x14ac:dyDescent="0.25">
      <c r="A2368" s="99" t="s">
        <v>5004</v>
      </c>
      <c r="B2368" s="42"/>
    </row>
    <row r="2369" spans="1:2" x14ac:dyDescent="0.25">
      <c r="A2369" s="99" t="s">
        <v>5005</v>
      </c>
      <c r="B2369" s="42"/>
    </row>
    <row r="2370" spans="1:2" x14ac:dyDescent="0.25">
      <c r="A2370" s="99" t="s">
        <v>5006</v>
      </c>
      <c r="B2370" s="42"/>
    </row>
    <row r="2371" spans="1:2" x14ac:dyDescent="0.25">
      <c r="A2371" s="99" t="s">
        <v>5007</v>
      </c>
      <c r="B2371" s="42"/>
    </row>
    <row r="2372" spans="1:2" x14ac:dyDescent="0.25">
      <c r="A2372" s="99" t="s">
        <v>5008</v>
      </c>
      <c r="B2372" s="42"/>
    </row>
    <row r="2373" spans="1:2" x14ac:dyDescent="0.25">
      <c r="A2373" s="99" t="s">
        <v>5009</v>
      </c>
      <c r="B2373" s="42"/>
    </row>
    <row r="2374" spans="1:2" x14ac:dyDescent="0.25">
      <c r="A2374" s="99" t="s">
        <v>5010</v>
      </c>
      <c r="B2374" s="42"/>
    </row>
    <row r="2375" spans="1:2" x14ac:dyDescent="0.25">
      <c r="A2375" s="99" t="s">
        <v>5011</v>
      </c>
      <c r="B2375" s="42" t="s">
        <v>3188</v>
      </c>
    </row>
    <row r="2376" spans="1:2" x14ac:dyDescent="0.25">
      <c r="A2376" s="99" t="s">
        <v>5011</v>
      </c>
      <c r="B2376" s="42"/>
    </row>
    <row r="2377" spans="1:2" x14ac:dyDescent="0.25">
      <c r="A2377" s="99" t="s">
        <v>5012</v>
      </c>
      <c r="B2377" s="42"/>
    </row>
    <row r="2378" spans="1:2" x14ac:dyDescent="0.25">
      <c r="A2378" s="99" t="s">
        <v>5013</v>
      </c>
      <c r="B2378" s="42"/>
    </row>
    <row r="2379" spans="1:2" x14ac:dyDescent="0.25">
      <c r="A2379" s="99" t="s">
        <v>5014</v>
      </c>
      <c r="B2379" s="42" t="s">
        <v>5015</v>
      </c>
    </row>
    <row r="2380" spans="1:2" x14ac:dyDescent="0.25">
      <c r="A2380" s="99" t="s">
        <v>11083</v>
      </c>
      <c r="B2380" s="42"/>
    </row>
    <row r="2381" spans="1:2" x14ac:dyDescent="0.25">
      <c r="A2381" s="99" t="s">
        <v>11084</v>
      </c>
      <c r="B2381" s="42" t="s">
        <v>5015</v>
      </c>
    </row>
    <row r="2382" spans="1:2" x14ac:dyDescent="0.25">
      <c r="A2382" s="99" t="s">
        <v>5016</v>
      </c>
      <c r="B2382" s="42" t="s">
        <v>5015</v>
      </c>
    </row>
    <row r="2383" spans="1:2" x14ac:dyDescent="0.25">
      <c r="A2383" s="99" t="s">
        <v>5017</v>
      </c>
      <c r="B2383" s="42"/>
    </row>
    <row r="2384" spans="1:2" x14ac:dyDescent="0.25">
      <c r="A2384" s="99" t="s">
        <v>5018</v>
      </c>
      <c r="B2384" s="42" t="s">
        <v>5015</v>
      </c>
    </row>
    <row r="2385" spans="1:2" x14ac:dyDescent="0.25">
      <c r="A2385" s="99" t="s">
        <v>5019</v>
      </c>
      <c r="B2385" s="42" t="s">
        <v>5020</v>
      </c>
    </row>
    <row r="2386" spans="1:2" x14ac:dyDescent="0.25">
      <c r="A2386" s="99" t="s">
        <v>5019</v>
      </c>
      <c r="B2386" s="42"/>
    </row>
    <row r="2387" spans="1:2" x14ac:dyDescent="0.25">
      <c r="A2387" s="99" t="s">
        <v>5021</v>
      </c>
      <c r="B2387" s="42" t="s">
        <v>5020</v>
      </c>
    </row>
    <row r="2388" spans="1:2" x14ac:dyDescent="0.25">
      <c r="A2388" s="99" t="s">
        <v>5022</v>
      </c>
      <c r="B2388" s="42" t="s">
        <v>5023</v>
      </c>
    </row>
    <row r="2389" spans="1:2" x14ac:dyDescent="0.25">
      <c r="A2389" s="99" t="s">
        <v>5024</v>
      </c>
      <c r="B2389" s="42" t="s">
        <v>3101</v>
      </c>
    </row>
    <row r="2390" spans="1:2" x14ac:dyDescent="0.25">
      <c r="A2390" s="99" t="s">
        <v>11085</v>
      </c>
      <c r="B2390" s="42"/>
    </row>
    <row r="2391" spans="1:2" x14ac:dyDescent="0.25">
      <c r="A2391" s="99" t="s">
        <v>11086</v>
      </c>
      <c r="B2391" s="42"/>
    </row>
    <row r="2392" spans="1:2" x14ac:dyDescent="0.25">
      <c r="A2392" s="99" t="s">
        <v>11087</v>
      </c>
      <c r="B2392" s="42"/>
    </row>
    <row r="2393" spans="1:2" x14ac:dyDescent="0.25">
      <c r="A2393" s="99" t="s">
        <v>5025</v>
      </c>
      <c r="B2393" s="42" t="s">
        <v>5026</v>
      </c>
    </row>
    <row r="2394" spans="1:2" x14ac:dyDescent="0.25">
      <c r="A2394" s="99" t="s">
        <v>5025</v>
      </c>
      <c r="B2394" s="42"/>
    </row>
    <row r="2395" spans="1:2" x14ac:dyDescent="0.25">
      <c r="A2395" s="99" t="s">
        <v>5027</v>
      </c>
      <c r="B2395" s="42" t="s">
        <v>5026</v>
      </c>
    </row>
    <row r="2396" spans="1:2" x14ac:dyDescent="0.25">
      <c r="A2396" s="99" t="s">
        <v>5027</v>
      </c>
      <c r="B2396" s="42"/>
    </row>
    <row r="2397" spans="1:2" x14ac:dyDescent="0.25">
      <c r="A2397" s="99" t="s">
        <v>5028</v>
      </c>
      <c r="B2397" s="42"/>
    </row>
    <row r="2398" spans="1:2" x14ac:dyDescent="0.25">
      <c r="A2398" s="99" t="s">
        <v>5029</v>
      </c>
      <c r="B2398" s="42"/>
    </row>
    <row r="2399" spans="1:2" x14ac:dyDescent="0.25">
      <c r="A2399" s="99" t="s">
        <v>5030</v>
      </c>
      <c r="B2399" s="42"/>
    </row>
    <row r="2400" spans="1:2" x14ac:dyDescent="0.25">
      <c r="A2400" s="99" t="s">
        <v>5031</v>
      </c>
      <c r="B2400" s="42"/>
    </row>
    <row r="2401" spans="1:2" x14ac:dyDescent="0.25">
      <c r="A2401" s="99" t="s">
        <v>5031</v>
      </c>
      <c r="B2401" s="42" t="s">
        <v>5026</v>
      </c>
    </row>
    <row r="2402" spans="1:2" x14ac:dyDescent="0.25">
      <c r="A2402" s="99" t="s">
        <v>5032</v>
      </c>
      <c r="B2402" s="42"/>
    </row>
    <row r="2403" spans="1:2" x14ac:dyDescent="0.25">
      <c r="A2403" s="99" t="s">
        <v>5033</v>
      </c>
      <c r="B2403" s="42" t="s">
        <v>5026</v>
      </c>
    </row>
    <row r="2404" spans="1:2" x14ac:dyDescent="0.25">
      <c r="A2404" s="99" t="s">
        <v>5033</v>
      </c>
      <c r="B2404" s="42"/>
    </row>
    <row r="2405" spans="1:2" x14ac:dyDescent="0.25">
      <c r="A2405" s="99" t="s">
        <v>5034</v>
      </c>
      <c r="B2405" s="42"/>
    </row>
    <row r="2406" spans="1:2" x14ac:dyDescent="0.25">
      <c r="A2406" s="99" t="s">
        <v>11088</v>
      </c>
      <c r="B2406" s="42"/>
    </row>
    <row r="2407" spans="1:2" x14ac:dyDescent="0.25">
      <c r="A2407" s="99" t="s">
        <v>11089</v>
      </c>
      <c r="B2407" s="42"/>
    </row>
    <row r="2408" spans="1:2" x14ac:dyDescent="0.25">
      <c r="A2408" s="99" t="s">
        <v>5035</v>
      </c>
      <c r="B2408" s="42"/>
    </row>
    <row r="2409" spans="1:2" x14ac:dyDescent="0.25">
      <c r="A2409" s="99" t="s">
        <v>11090</v>
      </c>
      <c r="B2409" s="42"/>
    </row>
    <row r="2410" spans="1:2" x14ac:dyDescent="0.25">
      <c r="A2410" s="99" t="s">
        <v>5036</v>
      </c>
      <c r="B2410" s="42"/>
    </row>
    <row r="2411" spans="1:2" x14ac:dyDescent="0.25">
      <c r="A2411" s="99" t="s">
        <v>5037</v>
      </c>
      <c r="B2411" s="42"/>
    </row>
    <row r="2412" spans="1:2" x14ac:dyDescent="0.25">
      <c r="A2412" s="99" t="s">
        <v>5038</v>
      </c>
      <c r="B2412" s="42" t="s">
        <v>5039</v>
      </c>
    </row>
    <row r="2413" spans="1:2" x14ac:dyDescent="0.25">
      <c r="A2413" s="99" t="s">
        <v>5040</v>
      </c>
      <c r="B2413" s="42"/>
    </row>
    <row r="2414" spans="1:2" x14ac:dyDescent="0.25">
      <c r="A2414" s="99" t="s">
        <v>5041</v>
      </c>
      <c r="B2414" s="42"/>
    </row>
    <row r="2415" spans="1:2" x14ac:dyDescent="0.25">
      <c r="A2415" s="99" t="s">
        <v>5042</v>
      </c>
      <c r="B2415" s="42" t="s">
        <v>5039</v>
      </c>
    </row>
    <row r="2416" spans="1:2" x14ac:dyDescent="0.25">
      <c r="A2416" s="99" t="s">
        <v>5043</v>
      </c>
      <c r="B2416" s="42"/>
    </row>
    <row r="2417" spans="1:2" x14ac:dyDescent="0.25">
      <c r="A2417" s="99" t="s">
        <v>5044</v>
      </c>
      <c r="B2417" s="42" t="s">
        <v>5039</v>
      </c>
    </row>
    <row r="2418" spans="1:2" x14ac:dyDescent="0.25">
      <c r="A2418" s="99" t="s">
        <v>5045</v>
      </c>
      <c r="B2418" s="42"/>
    </row>
    <row r="2419" spans="1:2" x14ac:dyDescent="0.25">
      <c r="A2419" s="99" t="s">
        <v>5046</v>
      </c>
      <c r="B2419" s="42" t="s">
        <v>5039</v>
      </c>
    </row>
    <row r="2420" spans="1:2" x14ac:dyDescent="0.25">
      <c r="A2420" s="99" t="s">
        <v>5046</v>
      </c>
      <c r="B2420" s="42"/>
    </row>
    <row r="2421" spans="1:2" x14ac:dyDescent="0.25">
      <c r="A2421" s="99" t="s">
        <v>5047</v>
      </c>
      <c r="B2421" s="42"/>
    </row>
    <row r="2422" spans="1:2" ht="22.5" x14ac:dyDescent="0.25">
      <c r="A2422" s="99" t="s">
        <v>11091</v>
      </c>
      <c r="B2422" s="42"/>
    </row>
    <row r="2423" spans="1:2" x14ac:dyDescent="0.25">
      <c r="A2423" s="99" t="s">
        <v>5048</v>
      </c>
      <c r="B2423" s="42"/>
    </row>
    <row r="2424" spans="1:2" x14ac:dyDescent="0.25">
      <c r="A2424" s="99" t="s">
        <v>11092</v>
      </c>
      <c r="B2424" s="42"/>
    </row>
    <row r="2425" spans="1:2" x14ac:dyDescent="0.25">
      <c r="A2425" s="99" t="s">
        <v>5049</v>
      </c>
      <c r="B2425" s="42" t="s">
        <v>3108</v>
      </c>
    </row>
    <row r="2426" spans="1:2" x14ac:dyDescent="0.25">
      <c r="A2426" s="99" t="s">
        <v>5049</v>
      </c>
      <c r="B2426" s="42"/>
    </row>
    <row r="2427" spans="1:2" x14ac:dyDescent="0.25">
      <c r="A2427" s="99" t="s">
        <v>5050</v>
      </c>
      <c r="B2427" s="42"/>
    </row>
    <row r="2428" spans="1:2" x14ac:dyDescent="0.25">
      <c r="A2428" s="99" t="s">
        <v>5051</v>
      </c>
      <c r="B2428" s="42"/>
    </row>
    <row r="2429" spans="1:2" x14ac:dyDescent="0.25">
      <c r="A2429" s="99" t="s">
        <v>11093</v>
      </c>
      <c r="B2429" s="42"/>
    </row>
    <row r="2430" spans="1:2" x14ac:dyDescent="0.25">
      <c r="A2430" s="99" t="s">
        <v>5052</v>
      </c>
      <c r="B2430" s="42"/>
    </row>
    <row r="2431" spans="1:2" x14ac:dyDescent="0.25">
      <c r="A2431" s="99" t="s">
        <v>5053</v>
      </c>
      <c r="B2431" s="42"/>
    </row>
    <row r="2432" spans="1:2" x14ac:dyDescent="0.25">
      <c r="A2432" s="99" t="s">
        <v>5054</v>
      </c>
      <c r="B2432" s="42"/>
    </row>
    <row r="2433" spans="1:2" x14ac:dyDescent="0.25">
      <c r="A2433" s="99" t="s">
        <v>5055</v>
      </c>
      <c r="B2433" s="42"/>
    </row>
    <row r="2434" spans="1:2" x14ac:dyDescent="0.25">
      <c r="A2434" s="99" t="s">
        <v>5056</v>
      </c>
      <c r="B2434" s="42" t="s">
        <v>3108</v>
      </c>
    </row>
    <row r="2435" spans="1:2" x14ac:dyDescent="0.25">
      <c r="A2435" s="99" t="s">
        <v>5057</v>
      </c>
      <c r="B2435" s="42" t="s">
        <v>3108</v>
      </c>
    </row>
    <row r="2436" spans="1:2" x14ac:dyDescent="0.25">
      <c r="A2436" s="99" t="s">
        <v>5058</v>
      </c>
      <c r="B2436" s="42"/>
    </row>
    <row r="2437" spans="1:2" x14ac:dyDescent="0.25">
      <c r="A2437" s="99" t="s">
        <v>5059</v>
      </c>
      <c r="B2437" s="42"/>
    </row>
    <row r="2438" spans="1:2" x14ac:dyDescent="0.25">
      <c r="A2438" s="99" t="s">
        <v>11094</v>
      </c>
      <c r="B2438" s="42"/>
    </row>
    <row r="2439" spans="1:2" x14ac:dyDescent="0.25">
      <c r="A2439" s="99" t="s">
        <v>5060</v>
      </c>
      <c r="B2439" s="42"/>
    </row>
    <row r="2440" spans="1:2" x14ac:dyDescent="0.25">
      <c r="A2440" s="99" t="s">
        <v>5061</v>
      </c>
      <c r="B2440" s="42"/>
    </row>
    <row r="2441" spans="1:2" x14ac:dyDescent="0.25">
      <c r="A2441" s="99" t="s">
        <v>5062</v>
      </c>
      <c r="B2441" s="42"/>
    </row>
    <row r="2442" spans="1:2" x14ac:dyDescent="0.25">
      <c r="A2442" s="99" t="s">
        <v>5063</v>
      </c>
      <c r="B2442" s="42"/>
    </row>
    <row r="2443" spans="1:2" x14ac:dyDescent="0.25">
      <c r="A2443" s="99" t="s">
        <v>5064</v>
      </c>
      <c r="B2443" s="42"/>
    </row>
    <row r="2444" spans="1:2" x14ac:dyDescent="0.25">
      <c r="A2444" s="99" t="s">
        <v>5065</v>
      </c>
      <c r="B2444" s="42"/>
    </row>
    <row r="2445" spans="1:2" x14ac:dyDescent="0.25">
      <c r="A2445" s="99" t="s">
        <v>5066</v>
      </c>
      <c r="B2445" s="42" t="s">
        <v>5067</v>
      </c>
    </row>
    <row r="2446" spans="1:2" x14ac:dyDescent="0.25">
      <c r="A2446" s="99" t="s">
        <v>11095</v>
      </c>
      <c r="B2446" s="42"/>
    </row>
    <row r="2447" spans="1:2" x14ac:dyDescent="0.25">
      <c r="A2447" s="99" t="s">
        <v>5068</v>
      </c>
      <c r="B2447" s="42" t="s">
        <v>5069</v>
      </c>
    </row>
    <row r="2448" spans="1:2" x14ac:dyDescent="0.25">
      <c r="A2448" s="99" t="s">
        <v>5070</v>
      </c>
      <c r="B2448" s="42"/>
    </row>
    <row r="2449" spans="1:2" x14ac:dyDescent="0.25">
      <c r="A2449" s="99" t="s">
        <v>5071</v>
      </c>
      <c r="B2449" s="42"/>
    </row>
    <row r="2450" spans="1:2" x14ac:dyDescent="0.25">
      <c r="A2450" s="99" t="s">
        <v>5072</v>
      </c>
      <c r="B2450" s="42"/>
    </row>
    <row r="2451" spans="1:2" x14ac:dyDescent="0.25">
      <c r="A2451" s="99" t="s">
        <v>5072</v>
      </c>
      <c r="B2451" s="42" t="s">
        <v>5073</v>
      </c>
    </row>
    <row r="2452" spans="1:2" x14ac:dyDescent="0.25">
      <c r="A2452" s="99" t="s">
        <v>5074</v>
      </c>
      <c r="B2452" s="42" t="s">
        <v>5073</v>
      </c>
    </row>
    <row r="2453" spans="1:2" x14ac:dyDescent="0.25">
      <c r="A2453" s="99" t="s">
        <v>5074</v>
      </c>
      <c r="B2453" s="42"/>
    </row>
    <row r="2454" spans="1:2" x14ac:dyDescent="0.25">
      <c r="A2454" s="99" t="s">
        <v>5075</v>
      </c>
      <c r="B2454" s="42"/>
    </row>
    <row r="2455" spans="1:2" x14ac:dyDescent="0.25">
      <c r="A2455" s="99" t="s">
        <v>5076</v>
      </c>
      <c r="B2455" s="42"/>
    </row>
    <row r="2456" spans="1:2" x14ac:dyDescent="0.25">
      <c r="A2456" s="99" t="s">
        <v>5076</v>
      </c>
      <c r="B2456" s="42" t="s">
        <v>5073</v>
      </c>
    </row>
    <row r="2457" spans="1:2" x14ac:dyDescent="0.25">
      <c r="A2457" s="99" t="s">
        <v>5077</v>
      </c>
      <c r="B2457" s="42" t="s">
        <v>5073</v>
      </c>
    </row>
    <row r="2458" spans="1:2" x14ac:dyDescent="0.25">
      <c r="A2458" s="99" t="s">
        <v>5078</v>
      </c>
      <c r="B2458" s="42" t="s">
        <v>5073</v>
      </c>
    </row>
    <row r="2459" spans="1:2" x14ac:dyDescent="0.25">
      <c r="A2459" s="99" t="s">
        <v>5079</v>
      </c>
      <c r="B2459" s="42"/>
    </row>
    <row r="2460" spans="1:2" x14ac:dyDescent="0.25">
      <c r="A2460" s="99" t="s">
        <v>5080</v>
      </c>
      <c r="B2460" s="42"/>
    </row>
    <row r="2461" spans="1:2" x14ac:dyDescent="0.25">
      <c r="A2461" s="99" t="s">
        <v>5081</v>
      </c>
      <c r="B2461" s="42" t="s">
        <v>5073</v>
      </c>
    </row>
    <row r="2462" spans="1:2" x14ac:dyDescent="0.25">
      <c r="A2462" s="99" t="s">
        <v>5081</v>
      </c>
      <c r="B2462" s="42"/>
    </row>
    <row r="2463" spans="1:2" x14ac:dyDescent="0.25">
      <c r="A2463" s="99" t="s">
        <v>5082</v>
      </c>
      <c r="B2463" s="42"/>
    </row>
    <row r="2464" spans="1:2" x14ac:dyDescent="0.25">
      <c r="A2464" s="99" t="s">
        <v>5083</v>
      </c>
      <c r="B2464" s="42"/>
    </row>
    <row r="2465" spans="1:2" x14ac:dyDescent="0.25">
      <c r="A2465" s="99" t="s">
        <v>5084</v>
      </c>
      <c r="B2465" s="42"/>
    </row>
    <row r="2466" spans="1:2" x14ac:dyDescent="0.25">
      <c r="A2466" s="99" t="s">
        <v>5085</v>
      </c>
      <c r="B2466" s="42"/>
    </row>
    <row r="2467" spans="1:2" x14ac:dyDescent="0.25">
      <c r="A2467" s="99" t="s">
        <v>11096</v>
      </c>
      <c r="B2467" s="42"/>
    </row>
    <row r="2468" spans="1:2" x14ac:dyDescent="0.25">
      <c r="A2468" s="99" t="s">
        <v>5086</v>
      </c>
      <c r="B2468" s="42"/>
    </row>
    <row r="2469" spans="1:2" x14ac:dyDescent="0.25">
      <c r="A2469" s="99" t="s">
        <v>5087</v>
      </c>
      <c r="B2469" s="42"/>
    </row>
    <row r="2470" spans="1:2" x14ac:dyDescent="0.25">
      <c r="A2470" s="99" t="s">
        <v>5088</v>
      </c>
      <c r="B2470" s="42"/>
    </row>
    <row r="2471" spans="1:2" x14ac:dyDescent="0.25">
      <c r="A2471" s="99" t="s">
        <v>5089</v>
      </c>
      <c r="B2471" s="42"/>
    </row>
    <row r="2472" spans="1:2" x14ac:dyDescent="0.25">
      <c r="A2472" s="99" t="s">
        <v>5090</v>
      </c>
      <c r="B2472" s="42"/>
    </row>
    <row r="2473" spans="1:2" x14ac:dyDescent="0.25">
      <c r="A2473" s="99" t="s">
        <v>5091</v>
      </c>
      <c r="B2473" s="42"/>
    </row>
    <row r="2474" spans="1:2" x14ac:dyDescent="0.25">
      <c r="A2474" s="99" t="s">
        <v>5092</v>
      </c>
      <c r="B2474" s="42"/>
    </row>
    <row r="2475" spans="1:2" x14ac:dyDescent="0.25">
      <c r="A2475" s="99" t="s">
        <v>5093</v>
      </c>
      <c r="B2475" s="42"/>
    </row>
    <row r="2476" spans="1:2" x14ac:dyDescent="0.25">
      <c r="A2476" s="99" t="s">
        <v>5094</v>
      </c>
      <c r="B2476" s="42"/>
    </row>
    <row r="2477" spans="1:2" x14ac:dyDescent="0.25">
      <c r="A2477" s="99" t="s">
        <v>5095</v>
      </c>
      <c r="B2477" s="42"/>
    </row>
    <row r="2478" spans="1:2" x14ac:dyDescent="0.25">
      <c r="A2478" s="99" t="s">
        <v>5096</v>
      </c>
      <c r="B2478" s="42"/>
    </row>
    <row r="2479" spans="1:2" x14ac:dyDescent="0.25">
      <c r="A2479" s="99" t="s">
        <v>5097</v>
      </c>
      <c r="B2479" s="42"/>
    </row>
    <row r="2480" spans="1:2" x14ac:dyDescent="0.25">
      <c r="A2480" s="99" t="s">
        <v>5098</v>
      </c>
      <c r="B2480" s="42"/>
    </row>
    <row r="2481" spans="1:2" x14ac:dyDescent="0.25">
      <c r="A2481" s="99" t="s">
        <v>5099</v>
      </c>
      <c r="B2481" s="42"/>
    </row>
    <row r="2482" spans="1:2" x14ac:dyDescent="0.25">
      <c r="A2482" s="99" t="s">
        <v>5100</v>
      </c>
      <c r="B2482" s="42"/>
    </row>
    <row r="2483" spans="1:2" x14ac:dyDescent="0.25">
      <c r="A2483" s="99" t="s">
        <v>5101</v>
      </c>
      <c r="B2483" s="42"/>
    </row>
    <row r="2484" spans="1:2" x14ac:dyDescent="0.25">
      <c r="A2484" s="99" t="s">
        <v>5102</v>
      </c>
      <c r="B2484" s="42"/>
    </row>
    <row r="2485" spans="1:2" x14ac:dyDescent="0.25">
      <c r="A2485" s="99" t="s">
        <v>11097</v>
      </c>
      <c r="B2485" s="42"/>
    </row>
    <row r="2486" spans="1:2" x14ac:dyDescent="0.25">
      <c r="A2486" s="99" t="s">
        <v>5103</v>
      </c>
      <c r="B2486" s="42"/>
    </row>
    <row r="2487" spans="1:2" x14ac:dyDescent="0.25">
      <c r="A2487" s="99" t="s">
        <v>5104</v>
      </c>
      <c r="B2487" s="42"/>
    </row>
    <row r="2488" spans="1:2" x14ac:dyDescent="0.25">
      <c r="A2488" s="99" t="s">
        <v>5105</v>
      </c>
      <c r="B2488" s="42"/>
    </row>
    <row r="2489" spans="1:2" x14ac:dyDescent="0.25">
      <c r="A2489" s="99" t="s">
        <v>5106</v>
      </c>
      <c r="B2489" s="42"/>
    </row>
    <row r="2490" spans="1:2" x14ac:dyDescent="0.25">
      <c r="A2490" s="99" t="s">
        <v>5107</v>
      </c>
      <c r="B2490" s="42" t="s">
        <v>5108</v>
      </c>
    </row>
    <row r="2491" spans="1:2" x14ac:dyDescent="0.25">
      <c r="A2491" s="99" t="s">
        <v>5107</v>
      </c>
      <c r="B2491" s="42"/>
    </row>
    <row r="2492" spans="1:2" x14ac:dyDescent="0.25">
      <c r="A2492" s="99" t="s">
        <v>5109</v>
      </c>
      <c r="B2492" s="42"/>
    </row>
    <row r="2493" spans="1:2" x14ac:dyDescent="0.25">
      <c r="A2493" s="99" t="s">
        <v>5110</v>
      </c>
      <c r="B2493" s="42"/>
    </row>
    <row r="2494" spans="1:2" x14ac:dyDescent="0.25">
      <c r="A2494" s="99" t="s">
        <v>5111</v>
      </c>
      <c r="B2494" s="42"/>
    </row>
    <row r="2495" spans="1:2" x14ac:dyDescent="0.25">
      <c r="A2495" s="99" t="s">
        <v>5112</v>
      </c>
      <c r="B2495" s="42"/>
    </row>
    <row r="2496" spans="1:2" x14ac:dyDescent="0.25">
      <c r="A2496" s="99" t="s">
        <v>5113</v>
      </c>
      <c r="B2496" s="42"/>
    </row>
    <row r="2497" spans="1:2" x14ac:dyDescent="0.25">
      <c r="A2497" s="99" t="s">
        <v>5114</v>
      </c>
      <c r="B2497" s="42"/>
    </row>
    <row r="2498" spans="1:2" x14ac:dyDescent="0.25">
      <c r="A2498" s="99" t="s">
        <v>5115</v>
      </c>
      <c r="B2498" s="42"/>
    </row>
    <row r="2499" spans="1:2" x14ac:dyDescent="0.25">
      <c r="A2499" s="99" t="s">
        <v>5116</v>
      </c>
      <c r="B2499" s="42"/>
    </row>
    <row r="2500" spans="1:2" x14ac:dyDescent="0.25">
      <c r="A2500" s="99" t="s">
        <v>5117</v>
      </c>
      <c r="B2500" s="42"/>
    </row>
    <row r="2501" spans="1:2" x14ac:dyDescent="0.25">
      <c r="A2501" s="99" t="s">
        <v>11098</v>
      </c>
      <c r="B2501" s="42"/>
    </row>
    <row r="2502" spans="1:2" x14ac:dyDescent="0.25">
      <c r="A2502" s="99" t="s">
        <v>5118</v>
      </c>
      <c r="B2502" s="42"/>
    </row>
    <row r="2503" spans="1:2" x14ac:dyDescent="0.25">
      <c r="A2503" s="99" t="s">
        <v>5119</v>
      </c>
      <c r="B2503" s="42"/>
    </row>
    <row r="2504" spans="1:2" x14ac:dyDescent="0.25">
      <c r="A2504" s="99" t="s">
        <v>11099</v>
      </c>
      <c r="B2504" s="42"/>
    </row>
    <row r="2505" spans="1:2" x14ac:dyDescent="0.25">
      <c r="A2505" s="99" t="s">
        <v>5120</v>
      </c>
      <c r="B2505" s="42"/>
    </row>
    <row r="2506" spans="1:2" x14ac:dyDescent="0.25">
      <c r="A2506" s="99" t="s">
        <v>5121</v>
      </c>
      <c r="B2506" s="42"/>
    </row>
    <row r="2507" spans="1:2" x14ac:dyDescent="0.25">
      <c r="A2507" s="99" t="s">
        <v>11100</v>
      </c>
      <c r="B2507" s="42"/>
    </row>
    <row r="2508" spans="1:2" x14ac:dyDescent="0.25">
      <c r="A2508" s="99" t="s">
        <v>11101</v>
      </c>
      <c r="B2508" s="42"/>
    </row>
    <row r="2509" spans="1:2" x14ac:dyDescent="0.25">
      <c r="A2509" s="99" t="s">
        <v>11102</v>
      </c>
      <c r="B2509" s="42"/>
    </row>
    <row r="2510" spans="1:2" x14ac:dyDescent="0.25">
      <c r="A2510" s="99" t="s">
        <v>5122</v>
      </c>
      <c r="B2510" s="42"/>
    </row>
    <row r="2511" spans="1:2" x14ac:dyDescent="0.25">
      <c r="A2511" s="99" t="s">
        <v>5123</v>
      </c>
      <c r="B2511" s="42"/>
    </row>
    <row r="2512" spans="1:2" x14ac:dyDescent="0.25">
      <c r="A2512" s="99" t="s">
        <v>5124</v>
      </c>
      <c r="B2512" s="42"/>
    </row>
    <row r="2513" spans="1:2" x14ac:dyDescent="0.25">
      <c r="A2513" s="99" t="s">
        <v>5125</v>
      </c>
      <c r="B2513" s="42"/>
    </row>
    <row r="2514" spans="1:2" x14ac:dyDescent="0.25">
      <c r="A2514" s="99" t="s">
        <v>5126</v>
      </c>
      <c r="B2514" s="42"/>
    </row>
    <row r="2515" spans="1:2" x14ac:dyDescent="0.25">
      <c r="A2515" s="99" t="s">
        <v>5127</v>
      </c>
      <c r="B2515" s="42"/>
    </row>
    <row r="2516" spans="1:2" x14ac:dyDescent="0.25">
      <c r="A2516" s="99" t="s">
        <v>5128</v>
      </c>
      <c r="B2516" s="42"/>
    </row>
    <row r="2517" spans="1:2" x14ac:dyDescent="0.25">
      <c r="A2517" s="99" t="s">
        <v>5129</v>
      </c>
      <c r="B2517" s="42"/>
    </row>
    <row r="2518" spans="1:2" x14ac:dyDescent="0.25">
      <c r="A2518" s="99" t="s">
        <v>5130</v>
      </c>
      <c r="B2518" s="42"/>
    </row>
    <row r="2519" spans="1:2" x14ac:dyDescent="0.25">
      <c r="A2519" s="99" t="s">
        <v>11103</v>
      </c>
      <c r="B2519" s="42"/>
    </row>
    <row r="2520" spans="1:2" x14ac:dyDescent="0.25">
      <c r="A2520" s="99" t="s">
        <v>11104</v>
      </c>
      <c r="B2520" s="42"/>
    </row>
    <row r="2521" spans="1:2" x14ac:dyDescent="0.25">
      <c r="A2521" s="99" t="s">
        <v>5131</v>
      </c>
      <c r="B2521" s="42"/>
    </row>
    <row r="2522" spans="1:2" x14ac:dyDescent="0.25">
      <c r="A2522" s="99" t="s">
        <v>5132</v>
      </c>
      <c r="B2522" s="42"/>
    </row>
    <row r="2523" spans="1:2" x14ac:dyDescent="0.25">
      <c r="A2523" s="99" t="s">
        <v>5133</v>
      </c>
      <c r="B2523" s="42"/>
    </row>
    <row r="2524" spans="1:2" x14ac:dyDescent="0.25">
      <c r="A2524" s="99" t="s">
        <v>11105</v>
      </c>
      <c r="B2524" s="42"/>
    </row>
    <row r="2525" spans="1:2" x14ac:dyDescent="0.25">
      <c r="A2525" s="99" t="s">
        <v>5134</v>
      </c>
      <c r="B2525" s="42"/>
    </row>
    <row r="2526" spans="1:2" x14ac:dyDescent="0.25">
      <c r="A2526" s="99" t="s">
        <v>5135</v>
      </c>
      <c r="B2526" s="42"/>
    </row>
    <row r="2527" spans="1:2" x14ac:dyDescent="0.25">
      <c r="A2527" s="99" t="s">
        <v>11106</v>
      </c>
      <c r="B2527" s="42"/>
    </row>
    <row r="2528" spans="1:2" x14ac:dyDescent="0.25">
      <c r="A2528" s="99" t="s">
        <v>5136</v>
      </c>
      <c r="B2528" s="42"/>
    </row>
    <row r="2529" spans="1:2" x14ac:dyDescent="0.25">
      <c r="A2529" s="99" t="s">
        <v>11107</v>
      </c>
      <c r="B2529" s="42"/>
    </row>
    <row r="2530" spans="1:2" x14ac:dyDescent="0.25">
      <c r="A2530" s="99" t="s">
        <v>5137</v>
      </c>
      <c r="B2530" s="42"/>
    </row>
    <row r="2531" spans="1:2" x14ac:dyDescent="0.25">
      <c r="A2531" s="99" t="s">
        <v>5138</v>
      </c>
      <c r="B2531" s="42"/>
    </row>
    <row r="2532" spans="1:2" x14ac:dyDescent="0.25">
      <c r="A2532" s="99" t="s">
        <v>5139</v>
      </c>
      <c r="B2532" s="42"/>
    </row>
    <row r="2533" spans="1:2" x14ac:dyDescent="0.25">
      <c r="A2533" s="99" t="s">
        <v>5140</v>
      </c>
      <c r="B2533" s="42"/>
    </row>
    <row r="2534" spans="1:2" x14ac:dyDescent="0.25">
      <c r="A2534" s="99" t="s">
        <v>5141</v>
      </c>
      <c r="B2534" s="42" t="s">
        <v>3276</v>
      </c>
    </row>
    <row r="2535" spans="1:2" x14ac:dyDescent="0.25">
      <c r="A2535" s="99" t="s">
        <v>5141</v>
      </c>
      <c r="B2535" s="42"/>
    </row>
    <row r="2536" spans="1:2" x14ac:dyDescent="0.25">
      <c r="A2536" s="99" t="s">
        <v>5142</v>
      </c>
      <c r="B2536" s="42" t="s">
        <v>3276</v>
      </c>
    </row>
    <row r="2537" spans="1:2" x14ac:dyDescent="0.25">
      <c r="A2537" s="99" t="s">
        <v>5142</v>
      </c>
      <c r="B2537" s="42"/>
    </row>
    <row r="2538" spans="1:2" x14ac:dyDescent="0.25">
      <c r="A2538" s="99" t="s">
        <v>5143</v>
      </c>
      <c r="B2538" s="42"/>
    </row>
    <row r="2539" spans="1:2" x14ac:dyDescent="0.25">
      <c r="A2539" s="99" t="s">
        <v>5144</v>
      </c>
      <c r="B2539" s="42"/>
    </row>
    <row r="2540" spans="1:2" x14ac:dyDescent="0.25">
      <c r="A2540" s="99" t="s">
        <v>5144</v>
      </c>
      <c r="B2540" s="42" t="s">
        <v>3276</v>
      </c>
    </row>
    <row r="2541" spans="1:2" x14ac:dyDescent="0.25">
      <c r="A2541" s="99" t="s">
        <v>11108</v>
      </c>
      <c r="B2541" s="42"/>
    </row>
    <row r="2542" spans="1:2" x14ac:dyDescent="0.25">
      <c r="A2542" s="99" t="s">
        <v>5145</v>
      </c>
      <c r="B2542" s="42"/>
    </row>
    <row r="2543" spans="1:2" x14ac:dyDescent="0.25">
      <c r="A2543" s="99" t="s">
        <v>5146</v>
      </c>
      <c r="B2543" s="42"/>
    </row>
    <row r="2544" spans="1:2" x14ac:dyDescent="0.25">
      <c r="A2544" s="99" t="s">
        <v>5147</v>
      </c>
      <c r="B2544" s="42"/>
    </row>
    <row r="2545" spans="1:2" x14ac:dyDescent="0.25">
      <c r="A2545" s="99" t="s">
        <v>11109</v>
      </c>
      <c r="B2545" s="42"/>
    </row>
    <row r="2546" spans="1:2" x14ac:dyDescent="0.25">
      <c r="A2546" s="99" t="s">
        <v>11110</v>
      </c>
      <c r="B2546" s="42"/>
    </row>
    <row r="2547" spans="1:2" x14ac:dyDescent="0.25">
      <c r="A2547" s="99" t="s">
        <v>11111</v>
      </c>
      <c r="B2547" s="42"/>
    </row>
    <row r="2548" spans="1:2" x14ac:dyDescent="0.25">
      <c r="A2548" s="99" t="s">
        <v>5148</v>
      </c>
      <c r="B2548" s="42"/>
    </row>
    <row r="2549" spans="1:2" x14ac:dyDescent="0.25">
      <c r="A2549" s="99" t="s">
        <v>5149</v>
      </c>
      <c r="B2549" s="42"/>
    </row>
    <row r="2550" spans="1:2" x14ac:dyDescent="0.25">
      <c r="A2550" s="99" t="s">
        <v>11112</v>
      </c>
      <c r="B2550" s="42"/>
    </row>
    <row r="2551" spans="1:2" x14ac:dyDescent="0.25">
      <c r="A2551" s="99" t="s">
        <v>11113</v>
      </c>
      <c r="B2551" s="42"/>
    </row>
    <row r="2552" spans="1:2" x14ac:dyDescent="0.25">
      <c r="A2552" s="99" t="s">
        <v>11114</v>
      </c>
      <c r="B2552" s="42"/>
    </row>
    <row r="2553" spans="1:2" x14ac:dyDescent="0.25">
      <c r="A2553" s="99" t="s">
        <v>5150</v>
      </c>
      <c r="B2553" s="42"/>
    </row>
    <row r="2554" spans="1:2" x14ac:dyDescent="0.25">
      <c r="A2554" s="99" t="s">
        <v>5151</v>
      </c>
      <c r="B2554" s="42"/>
    </row>
    <row r="2555" spans="1:2" x14ac:dyDescent="0.25">
      <c r="A2555" s="99" t="s">
        <v>11115</v>
      </c>
      <c r="B2555" s="42"/>
    </row>
    <row r="2556" spans="1:2" x14ac:dyDescent="0.25">
      <c r="A2556" s="99" t="s">
        <v>5152</v>
      </c>
      <c r="B2556" s="42"/>
    </row>
    <row r="2557" spans="1:2" x14ac:dyDescent="0.25">
      <c r="A2557" s="99" t="s">
        <v>5153</v>
      </c>
      <c r="B2557" s="42" t="s">
        <v>4231</v>
      </c>
    </row>
    <row r="2558" spans="1:2" x14ac:dyDescent="0.25">
      <c r="A2558" s="99" t="s">
        <v>5153</v>
      </c>
      <c r="B2558" s="42"/>
    </row>
    <row r="2559" spans="1:2" x14ac:dyDescent="0.25">
      <c r="A2559" s="99" t="s">
        <v>5154</v>
      </c>
      <c r="B2559" s="42" t="s">
        <v>4231</v>
      </c>
    </row>
    <row r="2560" spans="1:2" x14ac:dyDescent="0.25">
      <c r="A2560" s="99" t="s">
        <v>5155</v>
      </c>
      <c r="B2560" s="42" t="s">
        <v>4231</v>
      </c>
    </row>
    <row r="2561" spans="1:2" x14ac:dyDescent="0.25">
      <c r="A2561" s="99" t="s">
        <v>5156</v>
      </c>
      <c r="B2561" s="42" t="s">
        <v>4231</v>
      </c>
    </row>
    <row r="2562" spans="1:2" x14ac:dyDescent="0.25">
      <c r="A2562" s="99" t="s">
        <v>5157</v>
      </c>
      <c r="B2562" s="42" t="s">
        <v>4231</v>
      </c>
    </row>
    <row r="2563" spans="1:2" x14ac:dyDescent="0.25">
      <c r="A2563" s="99" t="s">
        <v>5157</v>
      </c>
      <c r="B2563" s="42"/>
    </row>
    <row r="2564" spans="1:2" x14ac:dyDescent="0.25">
      <c r="A2564" s="99" t="s">
        <v>5158</v>
      </c>
      <c r="B2564" s="42" t="s">
        <v>4231</v>
      </c>
    </row>
    <row r="2565" spans="1:2" x14ac:dyDescent="0.25">
      <c r="A2565" s="99" t="s">
        <v>5159</v>
      </c>
      <c r="B2565" s="42" t="s">
        <v>4231</v>
      </c>
    </row>
    <row r="2566" spans="1:2" x14ac:dyDescent="0.25">
      <c r="A2566" s="99" t="s">
        <v>5160</v>
      </c>
      <c r="B2566" s="42"/>
    </row>
    <row r="2567" spans="1:2" x14ac:dyDescent="0.25">
      <c r="A2567" s="99" t="s">
        <v>5161</v>
      </c>
      <c r="B2567" s="42"/>
    </row>
    <row r="2568" spans="1:2" x14ac:dyDescent="0.25">
      <c r="A2568" s="99" t="s">
        <v>5162</v>
      </c>
      <c r="B2568" s="42"/>
    </row>
    <row r="2569" spans="1:2" x14ac:dyDescent="0.25">
      <c r="A2569" s="99" t="s">
        <v>5163</v>
      </c>
      <c r="B2569" s="42"/>
    </row>
    <row r="2570" spans="1:2" x14ac:dyDescent="0.25">
      <c r="A2570" s="99" t="s">
        <v>11116</v>
      </c>
      <c r="B2570" s="42"/>
    </row>
    <row r="2571" spans="1:2" x14ac:dyDescent="0.25">
      <c r="A2571" s="99" t="s">
        <v>5164</v>
      </c>
      <c r="B2571" s="42"/>
    </row>
    <row r="2572" spans="1:2" x14ac:dyDescent="0.25">
      <c r="A2572" s="99" t="s">
        <v>5165</v>
      </c>
      <c r="B2572" s="42"/>
    </row>
    <row r="2573" spans="1:2" x14ac:dyDescent="0.25">
      <c r="A2573" s="99" t="s">
        <v>5166</v>
      </c>
      <c r="B2573" s="42" t="s">
        <v>5167</v>
      </c>
    </row>
    <row r="2574" spans="1:2" x14ac:dyDescent="0.25">
      <c r="A2574" s="99" t="s">
        <v>5168</v>
      </c>
      <c r="B2574" s="42"/>
    </row>
    <row r="2575" spans="1:2" x14ac:dyDescent="0.25">
      <c r="A2575" s="99" t="s">
        <v>5169</v>
      </c>
      <c r="B2575" s="42"/>
    </row>
    <row r="2576" spans="1:2" x14ac:dyDescent="0.25">
      <c r="A2576" s="99" t="s">
        <v>5170</v>
      </c>
      <c r="B2576" s="42" t="s">
        <v>5171</v>
      </c>
    </row>
    <row r="2577" spans="1:2" x14ac:dyDescent="0.25">
      <c r="A2577" s="99" t="s">
        <v>5172</v>
      </c>
      <c r="B2577" s="42" t="s">
        <v>4194</v>
      </c>
    </row>
    <row r="2578" spans="1:2" x14ac:dyDescent="0.25">
      <c r="A2578" s="99" t="s">
        <v>5173</v>
      </c>
      <c r="B2578" s="42" t="s">
        <v>5171</v>
      </c>
    </row>
    <row r="2579" spans="1:2" x14ac:dyDescent="0.25">
      <c r="A2579" s="99" t="s">
        <v>5174</v>
      </c>
      <c r="B2579" s="42" t="s">
        <v>4194</v>
      </c>
    </row>
    <row r="2580" spans="1:2" x14ac:dyDescent="0.25">
      <c r="A2580" s="99" t="s">
        <v>5175</v>
      </c>
      <c r="B2580" s="42" t="s">
        <v>4194</v>
      </c>
    </row>
    <row r="2581" spans="1:2" x14ac:dyDescent="0.25">
      <c r="A2581" s="99" t="s">
        <v>5176</v>
      </c>
      <c r="B2581" s="42"/>
    </row>
    <row r="2582" spans="1:2" x14ac:dyDescent="0.25">
      <c r="A2582" s="99" t="s">
        <v>5177</v>
      </c>
      <c r="B2582" s="42"/>
    </row>
    <row r="2583" spans="1:2" x14ac:dyDescent="0.25">
      <c r="A2583" s="99" t="s">
        <v>5178</v>
      </c>
      <c r="B2583" s="42"/>
    </row>
    <row r="2584" spans="1:2" x14ac:dyDescent="0.25">
      <c r="A2584" s="99" t="s">
        <v>5179</v>
      </c>
      <c r="B2584" s="42"/>
    </row>
    <row r="2585" spans="1:2" x14ac:dyDescent="0.25">
      <c r="A2585" s="99" t="s">
        <v>11117</v>
      </c>
      <c r="B2585" s="42"/>
    </row>
    <row r="2586" spans="1:2" x14ac:dyDescent="0.25">
      <c r="A2586" s="99" t="s">
        <v>5180</v>
      </c>
      <c r="B2586" s="42"/>
    </row>
    <row r="2587" spans="1:2" x14ac:dyDescent="0.25">
      <c r="A2587" s="99" t="s">
        <v>5181</v>
      </c>
      <c r="B2587" s="42"/>
    </row>
    <row r="2588" spans="1:2" x14ac:dyDescent="0.25">
      <c r="A2588" s="99" t="s">
        <v>11118</v>
      </c>
      <c r="B2588" s="42"/>
    </row>
    <row r="2589" spans="1:2" x14ac:dyDescent="0.25">
      <c r="A2589" s="99" t="s">
        <v>11119</v>
      </c>
      <c r="B2589" s="42"/>
    </row>
    <row r="2590" spans="1:2" x14ac:dyDescent="0.25">
      <c r="A2590" s="99" t="s">
        <v>5182</v>
      </c>
      <c r="B2590" s="42"/>
    </row>
    <row r="2591" spans="1:2" x14ac:dyDescent="0.25">
      <c r="A2591" s="99" t="s">
        <v>5183</v>
      </c>
      <c r="B2591" s="42"/>
    </row>
    <row r="2592" spans="1:2" x14ac:dyDescent="0.25">
      <c r="A2592" s="99" t="s">
        <v>5184</v>
      </c>
      <c r="B2592" s="42"/>
    </row>
    <row r="2593" spans="1:2" x14ac:dyDescent="0.25">
      <c r="A2593" s="99" t="s">
        <v>5185</v>
      </c>
      <c r="B2593" s="42"/>
    </row>
    <row r="2594" spans="1:2" x14ac:dyDescent="0.25">
      <c r="A2594" s="99" t="s">
        <v>5186</v>
      </c>
      <c r="B2594" s="42"/>
    </row>
    <row r="2595" spans="1:2" x14ac:dyDescent="0.25">
      <c r="A2595" s="99" t="s">
        <v>5187</v>
      </c>
      <c r="B2595" s="42"/>
    </row>
    <row r="2596" spans="1:2" x14ac:dyDescent="0.25">
      <c r="A2596" s="99" t="s">
        <v>5188</v>
      </c>
      <c r="B2596" s="42"/>
    </row>
    <row r="2597" spans="1:2" x14ac:dyDescent="0.25">
      <c r="A2597" s="99" t="s">
        <v>5189</v>
      </c>
      <c r="B2597" s="42"/>
    </row>
    <row r="2598" spans="1:2" x14ac:dyDescent="0.25">
      <c r="A2598" s="99" t="s">
        <v>5190</v>
      </c>
      <c r="B2598" s="42"/>
    </row>
    <row r="2599" spans="1:2" x14ac:dyDescent="0.25">
      <c r="A2599" s="99" t="s">
        <v>11120</v>
      </c>
      <c r="B2599" s="42"/>
    </row>
    <row r="2600" spans="1:2" x14ac:dyDescent="0.25">
      <c r="A2600" s="99" t="s">
        <v>5191</v>
      </c>
      <c r="B2600" s="42"/>
    </row>
    <row r="2601" spans="1:2" x14ac:dyDescent="0.25">
      <c r="A2601" s="99" t="s">
        <v>5192</v>
      </c>
      <c r="B2601" s="42"/>
    </row>
    <row r="2602" spans="1:2" x14ac:dyDescent="0.25">
      <c r="A2602" s="99" t="s">
        <v>5193</v>
      </c>
      <c r="B2602" s="42"/>
    </row>
    <row r="2603" spans="1:2" x14ac:dyDescent="0.25">
      <c r="A2603" s="99" t="s">
        <v>5194</v>
      </c>
      <c r="B2603" s="42"/>
    </row>
    <row r="2604" spans="1:2" x14ac:dyDescent="0.25">
      <c r="A2604" s="99" t="s">
        <v>5195</v>
      </c>
      <c r="B2604" s="42"/>
    </row>
    <row r="2605" spans="1:2" ht="22.5" x14ac:dyDescent="0.25">
      <c r="A2605" s="99" t="s">
        <v>5196</v>
      </c>
      <c r="B2605" s="42" t="s">
        <v>5197</v>
      </c>
    </row>
    <row r="2606" spans="1:2" ht="22.5" x14ac:dyDescent="0.25">
      <c r="A2606" s="99" t="s">
        <v>5196</v>
      </c>
      <c r="B2606" s="42"/>
    </row>
    <row r="2607" spans="1:2" x14ac:dyDescent="0.25">
      <c r="A2607" s="99" t="s">
        <v>5198</v>
      </c>
      <c r="B2607" s="42" t="s">
        <v>5197</v>
      </c>
    </row>
    <row r="2608" spans="1:2" x14ac:dyDescent="0.25">
      <c r="A2608" s="99" t="s">
        <v>5198</v>
      </c>
      <c r="B2608" s="42"/>
    </row>
    <row r="2609" spans="1:2" x14ac:dyDescent="0.25">
      <c r="A2609" s="99" t="s">
        <v>5199</v>
      </c>
      <c r="B2609" s="42" t="s">
        <v>5197</v>
      </c>
    </row>
    <row r="2610" spans="1:2" x14ac:dyDescent="0.25">
      <c r="A2610" s="99" t="s">
        <v>5199</v>
      </c>
      <c r="B2610" s="42"/>
    </row>
    <row r="2611" spans="1:2" x14ac:dyDescent="0.25">
      <c r="A2611" s="99" t="s">
        <v>5200</v>
      </c>
      <c r="B2611" s="42" t="s">
        <v>5197</v>
      </c>
    </row>
    <row r="2612" spans="1:2" x14ac:dyDescent="0.25">
      <c r="A2612" s="99" t="s">
        <v>5200</v>
      </c>
      <c r="B2612" s="42"/>
    </row>
    <row r="2613" spans="1:2" x14ac:dyDescent="0.25">
      <c r="A2613" s="99" t="s">
        <v>11121</v>
      </c>
      <c r="B2613" s="42"/>
    </row>
    <row r="2614" spans="1:2" x14ac:dyDescent="0.25">
      <c r="A2614" s="99" t="s">
        <v>11122</v>
      </c>
      <c r="B2614" s="42" t="s">
        <v>5197</v>
      </c>
    </row>
    <row r="2615" spans="1:2" x14ac:dyDescent="0.25">
      <c r="A2615" s="99" t="s">
        <v>11122</v>
      </c>
      <c r="B2615" s="42"/>
    </row>
    <row r="2616" spans="1:2" x14ac:dyDescent="0.25">
      <c r="A2616" s="99" t="s">
        <v>11123</v>
      </c>
      <c r="B2616" s="42"/>
    </row>
    <row r="2617" spans="1:2" x14ac:dyDescent="0.25">
      <c r="A2617" s="99" t="s">
        <v>5201</v>
      </c>
      <c r="B2617" s="42" t="s">
        <v>5202</v>
      </c>
    </row>
    <row r="2618" spans="1:2" x14ac:dyDescent="0.25">
      <c r="A2618" s="99" t="s">
        <v>5203</v>
      </c>
      <c r="B2618" s="42" t="s">
        <v>5202</v>
      </c>
    </row>
    <row r="2619" spans="1:2" x14ac:dyDescent="0.25">
      <c r="A2619" s="99" t="s">
        <v>5204</v>
      </c>
      <c r="B2619" s="42"/>
    </row>
    <row r="2620" spans="1:2" x14ac:dyDescent="0.25">
      <c r="A2620" s="99" t="s">
        <v>5205</v>
      </c>
      <c r="B2620" s="42" t="s">
        <v>5206</v>
      </c>
    </row>
    <row r="2621" spans="1:2" x14ac:dyDescent="0.25">
      <c r="A2621" s="99" t="s">
        <v>11124</v>
      </c>
      <c r="B2621" s="42" t="s">
        <v>5206</v>
      </c>
    </row>
    <row r="2622" spans="1:2" x14ac:dyDescent="0.25">
      <c r="A2622" s="99" t="s">
        <v>11125</v>
      </c>
      <c r="B2622" s="42"/>
    </row>
    <row r="2623" spans="1:2" x14ac:dyDescent="0.25">
      <c r="A2623" s="99" t="s">
        <v>11126</v>
      </c>
      <c r="B2623" s="42"/>
    </row>
    <row r="2624" spans="1:2" x14ac:dyDescent="0.25">
      <c r="A2624" s="99" t="s">
        <v>5207</v>
      </c>
      <c r="B2624" s="42" t="s">
        <v>3996</v>
      </c>
    </row>
    <row r="2625" spans="1:2" x14ac:dyDescent="0.25">
      <c r="A2625" s="99" t="s">
        <v>5207</v>
      </c>
      <c r="B2625" s="42"/>
    </row>
    <row r="2626" spans="1:2" x14ac:dyDescent="0.25">
      <c r="A2626" s="99" t="s">
        <v>5208</v>
      </c>
      <c r="B2626" s="42" t="s">
        <v>5209</v>
      </c>
    </row>
    <row r="2627" spans="1:2" x14ac:dyDescent="0.25">
      <c r="A2627" s="99" t="s">
        <v>5208</v>
      </c>
      <c r="B2627" s="42"/>
    </row>
    <row r="2628" spans="1:2" x14ac:dyDescent="0.25">
      <c r="A2628" s="99" t="s">
        <v>5210</v>
      </c>
      <c r="B2628" s="42"/>
    </row>
    <row r="2629" spans="1:2" x14ac:dyDescent="0.25">
      <c r="A2629" s="99" t="s">
        <v>11127</v>
      </c>
      <c r="B2629" s="42"/>
    </row>
    <row r="2630" spans="1:2" x14ac:dyDescent="0.25">
      <c r="A2630" s="99" t="s">
        <v>11128</v>
      </c>
      <c r="B2630" s="42"/>
    </row>
    <row r="2631" spans="1:2" x14ac:dyDescent="0.25">
      <c r="A2631" s="99" t="s">
        <v>5211</v>
      </c>
      <c r="B2631" s="42"/>
    </row>
    <row r="2632" spans="1:2" x14ac:dyDescent="0.25">
      <c r="A2632" s="99" t="s">
        <v>5212</v>
      </c>
      <c r="B2632" s="42" t="s">
        <v>10800</v>
      </c>
    </row>
    <row r="2633" spans="1:2" x14ac:dyDescent="0.25">
      <c r="A2633" s="99" t="s">
        <v>5212</v>
      </c>
      <c r="B2633" s="42"/>
    </row>
    <row r="2634" spans="1:2" x14ac:dyDescent="0.25">
      <c r="A2634" s="99" t="s">
        <v>5213</v>
      </c>
      <c r="B2634" s="42" t="s">
        <v>3108</v>
      </c>
    </row>
    <row r="2635" spans="1:2" x14ac:dyDescent="0.25">
      <c r="A2635" s="99" t="s">
        <v>5213</v>
      </c>
      <c r="B2635" s="42"/>
    </row>
    <row r="2636" spans="1:2" x14ac:dyDescent="0.25">
      <c r="A2636" s="99" t="s">
        <v>5214</v>
      </c>
      <c r="B2636" s="42"/>
    </row>
    <row r="2637" spans="1:2" x14ac:dyDescent="0.25">
      <c r="A2637" s="99" t="s">
        <v>5215</v>
      </c>
      <c r="B2637" s="42" t="s">
        <v>3108</v>
      </c>
    </row>
    <row r="2638" spans="1:2" x14ac:dyDescent="0.25">
      <c r="A2638" s="99" t="s">
        <v>5216</v>
      </c>
      <c r="B2638" s="42" t="s">
        <v>3108</v>
      </c>
    </row>
    <row r="2639" spans="1:2" x14ac:dyDescent="0.25">
      <c r="A2639" s="99" t="s">
        <v>5216</v>
      </c>
      <c r="B2639" s="42"/>
    </row>
    <row r="2640" spans="1:2" x14ac:dyDescent="0.25">
      <c r="A2640" s="99" t="s">
        <v>5217</v>
      </c>
      <c r="B2640" s="42"/>
    </row>
    <row r="2641" spans="1:2" x14ac:dyDescent="0.25">
      <c r="A2641" s="99" t="s">
        <v>5218</v>
      </c>
      <c r="B2641" s="42"/>
    </row>
    <row r="2642" spans="1:2" x14ac:dyDescent="0.25">
      <c r="A2642" s="99" t="s">
        <v>5219</v>
      </c>
      <c r="B2642" s="42"/>
    </row>
    <row r="2643" spans="1:2" x14ac:dyDescent="0.25">
      <c r="A2643" s="99" t="s">
        <v>11129</v>
      </c>
      <c r="B2643" s="42"/>
    </row>
    <row r="2644" spans="1:2" x14ac:dyDescent="0.25">
      <c r="A2644" s="99" t="s">
        <v>5220</v>
      </c>
      <c r="B2644" s="42"/>
    </row>
    <row r="2645" spans="1:2" x14ac:dyDescent="0.25">
      <c r="A2645" s="99" t="s">
        <v>5221</v>
      </c>
      <c r="B2645" s="42"/>
    </row>
    <row r="2646" spans="1:2" x14ac:dyDescent="0.25">
      <c r="A2646" s="99" t="s">
        <v>11130</v>
      </c>
      <c r="B2646" s="42"/>
    </row>
    <row r="2647" spans="1:2" x14ac:dyDescent="0.25">
      <c r="A2647" s="99" t="s">
        <v>11131</v>
      </c>
      <c r="B2647" s="42"/>
    </row>
    <row r="2648" spans="1:2" x14ac:dyDescent="0.25">
      <c r="A2648" s="99" t="s">
        <v>5222</v>
      </c>
      <c r="B2648" s="42"/>
    </row>
    <row r="2649" spans="1:2" x14ac:dyDescent="0.25">
      <c r="A2649" s="99" t="s">
        <v>5223</v>
      </c>
      <c r="B2649" s="42"/>
    </row>
    <row r="2650" spans="1:2" x14ac:dyDescent="0.25">
      <c r="A2650" s="99" t="s">
        <v>5224</v>
      </c>
      <c r="B2650" s="42"/>
    </row>
    <row r="2651" spans="1:2" x14ac:dyDescent="0.25">
      <c r="A2651" s="99" t="s">
        <v>5225</v>
      </c>
      <c r="B2651" s="42"/>
    </row>
    <row r="2652" spans="1:2" x14ac:dyDescent="0.25">
      <c r="A2652" s="99" t="s">
        <v>5226</v>
      </c>
      <c r="B2652" s="42"/>
    </row>
    <row r="2653" spans="1:2" x14ac:dyDescent="0.25">
      <c r="A2653" s="99" t="s">
        <v>5227</v>
      </c>
      <c r="B2653" s="42"/>
    </row>
    <row r="2654" spans="1:2" x14ac:dyDescent="0.25">
      <c r="A2654" s="99" t="s">
        <v>5228</v>
      </c>
      <c r="B2654" s="42"/>
    </row>
    <row r="2655" spans="1:2" x14ac:dyDescent="0.25">
      <c r="A2655" s="99" t="s">
        <v>5229</v>
      </c>
      <c r="B2655" s="42" t="s">
        <v>3944</v>
      </c>
    </row>
    <row r="2656" spans="1:2" x14ac:dyDescent="0.25">
      <c r="A2656" s="99" t="s">
        <v>5229</v>
      </c>
      <c r="B2656" s="42"/>
    </row>
    <row r="2657" spans="1:2" x14ac:dyDescent="0.25">
      <c r="A2657" s="99" t="s">
        <v>5230</v>
      </c>
      <c r="B2657" s="42" t="s">
        <v>3944</v>
      </c>
    </row>
    <row r="2658" spans="1:2" x14ac:dyDescent="0.25">
      <c r="A2658" s="99" t="s">
        <v>5231</v>
      </c>
      <c r="B2658" s="42"/>
    </row>
    <row r="2659" spans="1:2" x14ac:dyDescent="0.25">
      <c r="A2659" s="99" t="s">
        <v>5232</v>
      </c>
      <c r="B2659" s="42"/>
    </row>
    <row r="2660" spans="1:2" x14ac:dyDescent="0.25">
      <c r="A2660" s="99" t="s">
        <v>5233</v>
      </c>
      <c r="B2660" s="42" t="s">
        <v>3188</v>
      </c>
    </row>
    <row r="2661" spans="1:2" x14ac:dyDescent="0.25">
      <c r="A2661" s="99" t="s">
        <v>5234</v>
      </c>
      <c r="B2661" s="42" t="s">
        <v>3188</v>
      </c>
    </row>
    <row r="2662" spans="1:2" x14ac:dyDescent="0.25">
      <c r="A2662" s="99" t="s">
        <v>5234</v>
      </c>
      <c r="B2662" s="42"/>
    </row>
    <row r="2663" spans="1:2" x14ac:dyDescent="0.25">
      <c r="A2663" s="99" t="s">
        <v>5235</v>
      </c>
      <c r="B2663" s="42"/>
    </row>
    <row r="2664" spans="1:2" x14ac:dyDescent="0.25">
      <c r="A2664" s="99" t="s">
        <v>5236</v>
      </c>
      <c r="B2664" s="42"/>
    </row>
    <row r="2665" spans="1:2" x14ac:dyDescent="0.25">
      <c r="A2665" s="99" t="s">
        <v>5237</v>
      </c>
      <c r="B2665" s="42"/>
    </row>
    <row r="2666" spans="1:2" x14ac:dyDescent="0.25">
      <c r="A2666" s="99" t="s">
        <v>5238</v>
      </c>
      <c r="B2666" s="42"/>
    </row>
    <row r="2667" spans="1:2" x14ac:dyDescent="0.25">
      <c r="A2667" s="99" t="s">
        <v>5239</v>
      </c>
      <c r="B2667" s="42"/>
    </row>
    <row r="2668" spans="1:2" x14ac:dyDescent="0.25">
      <c r="A2668" s="99" t="s">
        <v>5240</v>
      </c>
      <c r="B2668" s="42"/>
    </row>
    <row r="2669" spans="1:2" x14ac:dyDescent="0.25">
      <c r="A2669" s="99" t="s">
        <v>5241</v>
      </c>
      <c r="B2669" s="42"/>
    </row>
    <row r="2670" spans="1:2" x14ac:dyDescent="0.25">
      <c r="A2670" s="99" t="s">
        <v>5242</v>
      </c>
      <c r="B2670" s="42"/>
    </row>
    <row r="2671" spans="1:2" x14ac:dyDescent="0.25">
      <c r="A2671" s="99" t="s">
        <v>5243</v>
      </c>
      <c r="B2671" s="42"/>
    </row>
    <row r="2672" spans="1:2" x14ac:dyDescent="0.25">
      <c r="A2672" s="99" t="s">
        <v>5244</v>
      </c>
      <c r="B2672" s="42"/>
    </row>
    <row r="2673" spans="1:2" x14ac:dyDescent="0.25">
      <c r="A2673" s="99" t="s">
        <v>5245</v>
      </c>
      <c r="B2673" s="42"/>
    </row>
    <row r="2674" spans="1:2" x14ac:dyDescent="0.25">
      <c r="A2674" s="99" t="s">
        <v>11132</v>
      </c>
      <c r="B2674" s="42"/>
    </row>
    <row r="2675" spans="1:2" x14ac:dyDescent="0.25">
      <c r="A2675" s="99" t="s">
        <v>5246</v>
      </c>
      <c r="B2675" s="42" t="s">
        <v>5247</v>
      </c>
    </row>
    <row r="2676" spans="1:2" x14ac:dyDescent="0.25">
      <c r="A2676" s="99" t="s">
        <v>5248</v>
      </c>
      <c r="B2676" s="42" t="s">
        <v>5249</v>
      </c>
    </row>
    <row r="2677" spans="1:2" x14ac:dyDescent="0.25">
      <c r="A2677" s="99" t="s">
        <v>5250</v>
      </c>
      <c r="B2677" s="42"/>
    </row>
    <row r="2678" spans="1:2" x14ac:dyDescent="0.25">
      <c r="A2678" s="99" t="s">
        <v>5251</v>
      </c>
      <c r="B2678" s="42" t="s">
        <v>5247</v>
      </c>
    </row>
    <row r="2679" spans="1:2" x14ac:dyDescent="0.25">
      <c r="A2679" s="99" t="s">
        <v>11133</v>
      </c>
      <c r="B2679" s="42"/>
    </row>
    <row r="2680" spans="1:2" x14ac:dyDescent="0.25">
      <c r="A2680" s="99" t="s">
        <v>5252</v>
      </c>
      <c r="B2680" s="42"/>
    </row>
    <row r="2681" spans="1:2" x14ac:dyDescent="0.25">
      <c r="A2681" s="99" t="s">
        <v>5253</v>
      </c>
      <c r="B2681" s="42"/>
    </row>
    <row r="2682" spans="1:2" x14ac:dyDescent="0.25">
      <c r="A2682" s="99" t="s">
        <v>5254</v>
      </c>
      <c r="B2682" s="42"/>
    </row>
    <row r="2683" spans="1:2" x14ac:dyDescent="0.25">
      <c r="A2683" s="99" t="s">
        <v>5254</v>
      </c>
      <c r="B2683" s="42" t="s">
        <v>3932</v>
      </c>
    </row>
    <row r="2684" spans="1:2" x14ac:dyDescent="0.25">
      <c r="A2684" s="99" t="s">
        <v>5255</v>
      </c>
      <c r="B2684" s="42"/>
    </row>
    <row r="2685" spans="1:2" x14ac:dyDescent="0.25">
      <c r="A2685" s="99" t="s">
        <v>5256</v>
      </c>
      <c r="B2685" s="42"/>
    </row>
    <row r="2686" spans="1:2" x14ac:dyDescent="0.25">
      <c r="A2686" s="99" t="s">
        <v>5257</v>
      </c>
      <c r="B2686" s="42" t="s">
        <v>3188</v>
      </c>
    </row>
    <row r="2687" spans="1:2" x14ac:dyDescent="0.25">
      <c r="A2687" s="99" t="s">
        <v>5258</v>
      </c>
      <c r="B2687" s="42" t="s">
        <v>5259</v>
      </c>
    </row>
    <row r="2688" spans="1:2" x14ac:dyDescent="0.25">
      <c r="A2688" s="99" t="s">
        <v>5258</v>
      </c>
      <c r="B2688" s="42"/>
    </row>
    <row r="2689" spans="1:2" x14ac:dyDescent="0.25">
      <c r="A2689" s="99" t="s">
        <v>5260</v>
      </c>
      <c r="B2689" s="42" t="s">
        <v>5259</v>
      </c>
    </row>
    <row r="2690" spans="1:2" x14ac:dyDescent="0.25">
      <c r="A2690" s="99" t="s">
        <v>5260</v>
      </c>
      <c r="B2690" s="42"/>
    </row>
    <row r="2691" spans="1:2" x14ac:dyDescent="0.25">
      <c r="A2691" s="99" t="s">
        <v>5261</v>
      </c>
      <c r="B2691" s="42"/>
    </row>
    <row r="2692" spans="1:2" x14ac:dyDescent="0.25">
      <c r="A2692" s="99" t="s">
        <v>5262</v>
      </c>
      <c r="B2692" s="42"/>
    </row>
    <row r="2693" spans="1:2" x14ac:dyDescent="0.25">
      <c r="A2693" s="99" t="s">
        <v>5263</v>
      </c>
      <c r="B2693" s="42"/>
    </row>
    <row r="2694" spans="1:2" x14ac:dyDescent="0.25">
      <c r="A2694" s="99" t="s">
        <v>5264</v>
      </c>
      <c r="B2694" s="42"/>
    </row>
    <row r="2695" spans="1:2" x14ac:dyDescent="0.25">
      <c r="A2695" s="99" t="s">
        <v>5265</v>
      </c>
      <c r="B2695" s="42"/>
    </row>
    <row r="2696" spans="1:2" x14ac:dyDescent="0.25">
      <c r="A2696" s="99" t="s">
        <v>5266</v>
      </c>
      <c r="B2696" s="42"/>
    </row>
    <row r="2697" spans="1:2" x14ac:dyDescent="0.25">
      <c r="A2697" s="99" t="s">
        <v>5267</v>
      </c>
      <c r="B2697" s="42"/>
    </row>
    <row r="2698" spans="1:2" x14ac:dyDescent="0.25">
      <c r="A2698" s="99" t="s">
        <v>5268</v>
      </c>
      <c r="B2698" s="42" t="s">
        <v>5269</v>
      </c>
    </row>
    <row r="2699" spans="1:2" x14ac:dyDescent="0.25">
      <c r="A2699" s="99" t="s">
        <v>5270</v>
      </c>
      <c r="B2699" s="42" t="s">
        <v>5269</v>
      </c>
    </row>
    <row r="2700" spans="1:2" x14ac:dyDescent="0.25">
      <c r="A2700" s="99" t="s">
        <v>5271</v>
      </c>
      <c r="B2700" s="42"/>
    </row>
    <row r="2701" spans="1:2" x14ac:dyDescent="0.25">
      <c r="A2701" s="99" t="s">
        <v>5272</v>
      </c>
      <c r="B2701" s="42"/>
    </row>
    <row r="2702" spans="1:2" x14ac:dyDescent="0.25">
      <c r="A2702" s="99" t="s">
        <v>11134</v>
      </c>
      <c r="B2702" s="42"/>
    </row>
    <row r="2703" spans="1:2" x14ac:dyDescent="0.25">
      <c r="A2703" s="99" t="s">
        <v>5273</v>
      </c>
      <c r="B2703" s="42"/>
    </row>
    <row r="2704" spans="1:2" x14ac:dyDescent="0.25">
      <c r="A2704" s="99" t="s">
        <v>5274</v>
      </c>
      <c r="B2704" s="42"/>
    </row>
    <row r="2705" spans="1:2" x14ac:dyDescent="0.25">
      <c r="A2705" s="99" t="s">
        <v>5275</v>
      </c>
      <c r="B2705" s="42"/>
    </row>
    <row r="2706" spans="1:2" x14ac:dyDescent="0.25">
      <c r="A2706" s="99" t="s">
        <v>5276</v>
      </c>
      <c r="B2706" s="42"/>
    </row>
    <row r="2707" spans="1:2" x14ac:dyDescent="0.25">
      <c r="A2707" s="99" t="s">
        <v>5277</v>
      </c>
      <c r="B2707" s="42"/>
    </row>
    <row r="2708" spans="1:2" x14ac:dyDescent="0.25">
      <c r="A2708" s="99" t="s">
        <v>5278</v>
      </c>
      <c r="B2708" s="42"/>
    </row>
    <row r="2709" spans="1:2" x14ac:dyDescent="0.25">
      <c r="A2709" s="99" t="s">
        <v>5279</v>
      </c>
      <c r="B2709" s="42"/>
    </row>
    <row r="2710" spans="1:2" x14ac:dyDescent="0.25">
      <c r="A2710" s="99" t="s">
        <v>5280</v>
      </c>
      <c r="B2710" s="42"/>
    </row>
    <row r="2711" spans="1:2" x14ac:dyDescent="0.25">
      <c r="A2711" s="99" t="s">
        <v>11135</v>
      </c>
      <c r="B2711" s="42"/>
    </row>
    <row r="2712" spans="1:2" x14ac:dyDescent="0.25">
      <c r="A2712" s="99" t="s">
        <v>11136</v>
      </c>
      <c r="B2712" s="42"/>
    </row>
    <row r="2713" spans="1:2" x14ac:dyDescent="0.25">
      <c r="A2713" s="99" t="s">
        <v>11137</v>
      </c>
      <c r="B2713" s="42"/>
    </row>
    <row r="2714" spans="1:2" x14ac:dyDescent="0.25">
      <c r="A2714" s="99" t="s">
        <v>5281</v>
      </c>
      <c r="B2714" s="42"/>
    </row>
    <row r="2715" spans="1:2" x14ac:dyDescent="0.25">
      <c r="A2715" s="99" t="s">
        <v>5282</v>
      </c>
      <c r="B2715" s="42"/>
    </row>
    <row r="2716" spans="1:2" x14ac:dyDescent="0.25">
      <c r="A2716" s="99" t="s">
        <v>5283</v>
      </c>
      <c r="B2716" s="42" t="s">
        <v>5284</v>
      </c>
    </row>
    <row r="2717" spans="1:2" x14ac:dyDescent="0.25">
      <c r="A2717" s="99" t="s">
        <v>5285</v>
      </c>
      <c r="B2717" s="42"/>
    </row>
    <row r="2718" spans="1:2" x14ac:dyDescent="0.25">
      <c r="A2718" s="99" t="s">
        <v>5286</v>
      </c>
      <c r="B2718" s="42"/>
    </row>
    <row r="2719" spans="1:2" x14ac:dyDescent="0.25">
      <c r="A2719" s="99" t="s">
        <v>5287</v>
      </c>
      <c r="B2719" s="42"/>
    </row>
    <row r="2720" spans="1:2" x14ac:dyDescent="0.25">
      <c r="A2720" s="99" t="s">
        <v>5288</v>
      </c>
      <c r="B2720" s="42"/>
    </row>
    <row r="2721" spans="1:2" x14ac:dyDescent="0.25">
      <c r="A2721" s="99" t="s">
        <v>5289</v>
      </c>
      <c r="B2721" s="42"/>
    </row>
    <row r="2722" spans="1:2" x14ac:dyDescent="0.25">
      <c r="A2722" s="99" t="s">
        <v>5290</v>
      </c>
      <c r="B2722" s="42"/>
    </row>
    <row r="2723" spans="1:2" x14ac:dyDescent="0.25">
      <c r="A2723" s="99" t="s">
        <v>11138</v>
      </c>
      <c r="B2723" s="42"/>
    </row>
    <row r="2724" spans="1:2" x14ac:dyDescent="0.25">
      <c r="A2724" s="99" t="s">
        <v>5291</v>
      </c>
      <c r="B2724" s="42"/>
    </row>
    <row r="2725" spans="1:2" x14ac:dyDescent="0.25">
      <c r="A2725" s="99" t="s">
        <v>5292</v>
      </c>
      <c r="B2725" s="42"/>
    </row>
    <row r="2726" spans="1:2" x14ac:dyDescent="0.25">
      <c r="A2726" s="99" t="s">
        <v>5293</v>
      </c>
      <c r="B2726" s="42"/>
    </row>
    <row r="2727" spans="1:2" x14ac:dyDescent="0.25">
      <c r="A2727" s="99" t="s">
        <v>5294</v>
      </c>
      <c r="B2727" s="42"/>
    </row>
    <row r="2728" spans="1:2" x14ac:dyDescent="0.25">
      <c r="A2728" s="99" t="s">
        <v>5295</v>
      </c>
      <c r="B2728" s="42"/>
    </row>
    <row r="2729" spans="1:2" x14ac:dyDescent="0.25">
      <c r="A2729" s="99" t="s">
        <v>5296</v>
      </c>
      <c r="B2729" s="42" t="s">
        <v>5297</v>
      </c>
    </row>
    <row r="2730" spans="1:2" x14ac:dyDescent="0.25">
      <c r="A2730" s="99" t="s">
        <v>5296</v>
      </c>
      <c r="B2730" s="42"/>
    </row>
    <row r="2731" spans="1:2" x14ac:dyDescent="0.25">
      <c r="A2731" s="99" t="s">
        <v>5298</v>
      </c>
      <c r="B2731" s="42"/>
    </row>
    <row r="2732" spans="1:2" x14ac:dyDescent="0.25">
      <c r="A2732" s="99" t="s">
        <v>5299</v>
      </c>
      <c r="B2732" s="42"/>
    </row>
    <row r="2733" spans="1:2" x14ac:dyDescent="0.25">
      <c r="A2733" s="99" t="s">
        <v>5300</v>
      </c>
      <c r="B2733" s="42"/>
    </row>
    <row r="2734" spans="1:2" x14ac:dyDescent="0.25">
      <c r="A2734" s="99" t="s">
        <v>5301</v>
      </c>
      <c r="B2734" s="42" t="s">
        <v>5302</v>
      </c>
    </row>
    <row r="2735" spans="1:2" x14ac:dyDescent="0.25">
      <c r="A2735" s="99" t="s">
        <v>5301</v>
      </c>
      <c r="B2735" s="42"/>
    </row>
    <row r="2736" spans="1:2" x14ac:dyDescent="0.25">
      <c r="A2736" s="99" t="s">
        <v>5303</v>
      </c>
      <c r="B2736" s="42" t="s">
        <v>5304</v>
      </c>
    </row>
    <row r="2737" spans="1:2" x14ac:dyDescent="0.25">
      <c r="A2737" s="99" t="s">
        <v>5303</v>
      </c>
      <c r="B2737" s="42"/>
    </row>
    <row r="2738" spans="1:2" x14ac:dyDescent="0.25">
      <c r="A2738" s="99" t="s">
        <v>5305</v>
      </c>
      <c r="B2738" s="42" t="s">
        <v>5302</v>
      </c>
    </row>
    <row r="2739" spans="1:2" x14ac:dyDescent="0.25">
      <c r="A2739" s="99" t="s">
        <v>5305</v>
      </c>
      <c r="B2739" s="42"/>
    </row>
    <row r="2740" spans="1:2" x14ac:dyDescent="0.25">
      <c r="A2740" s="99" t="s">
        <v>5306</v>
      </c>
      <c r="B2740" s="42"/>
    </row>
    <row r="2741" spans="1:2" x14ac:dyDescent="0.25">
      <c r="A2741" s="99" t="s">
        <v>5307</v>
      </c>
      <c r="B2741" s="42"/>
    </row>
    <row r="2742" spans="1:2" x14ac:dyDescent="0.25">
      <c r="A2742" s="99" t="s">
        <v>5308</v>
      </c>
      <c r="B2742" s="42"/>
    </row>
    <row r="2743" spans="1:2" x14ac:dyDescent="0.25">
      <c r="A2743" s="99" t="s">
        <v>5309</v>
      </c>
      <c r="B2743" s="42"/>
    </row>
    <row r="2744" spans="1:2" x14ac:dyDescent="0.25">
      <c r="A2744" s="99" t="s">
        <v>5309</v>
      </c>
      <c r="B2744" s="42" t="s">
        <v>4868</v>
      </c>
    </row>
    <row r="2745" spans="1:2" x14ac:dyDescent="0.25">
      <c r="A2745" s="99" t="s">
        <v>5310</v>
      </c>
      <c r="B2745" s="42"/>
    </row>
    <row r="2746" spans="1:2" x14ac:dyDescent="0.25">
      <c r="A2746" s="99" t="s">
        <v>5311</v>
      </c>
      <c r="B2746" s="42" t="s">
        <v>5312</v>
      </c>
    </row>
    <row r="2747" spans="1:2" x14ac:dyDescent="0.25">
      <c r="A2747" s="99" t="s">
        <v>5313</v>
      </c>
      <c r="B2747" s="42"/>
    </row>
    <row r="2748" spans="1:2" x14ac:dyDescent="0.25">
      <c r="A2748" s="99" t="s">
        <v>5314</v>
      </c>
      <c r="B2748" s="42" t="s">
        <v>5315</v>
      </c>
    </row>
    <row r="2749" spans="1:2" x14ac:dyDescent="0.25">
      <c r="A2749" s="99" t="s">
        <v>5316</v>
      </c>
      <c r="B2749" s="42" t="s">
        <v>5315</v>
      </c>
    </row>
    <row r="2750" spans="1:2" x14ac:dyDescent="0.25">
      <c r="A2750" s="99" t="s">
        <v>5317</v>
      </c>
      <c r="B2750" s="42"/>
    </row>
    <row r="2751" spans="1:2" x14ac:dyDescent="0.25">
      <c r="A2751" s="99" t="s">
        <v>5318</v>
      </c>
      <c r="B2751" s="42" t="s">
        <v>3940</v>
      </c>
    </row>
    <row r="2752" spans="1:2" x14ac:dyDescent="0.25">
      <c r="A2752" s="99" t="s">
        <v>5319</v>
      </c>
      <c r="B2752" s="42" t="s">
        <v>3942</v>
      </c>
    </row>
    <row r="2753" spans="1:2" x14ac:dyDescent="0.25">
      <c r="A2753" s="99" t="s">
        <v>5320</v>
      </c>
      <c r="B2753" s="42" t="s">
        <v>5321</v>
      </c>
    </row>
    <row r="2754" spans="1:2" x14ac:dyDescent="0.25">
      <c r="A2754" s="99" t="s">
        <v>11139</v>
      </c>
      <c r="B2754" s="42" t="s">
        <v>5321</v>
      </c>
    </row>
    <row r="2755" spans="1:2" x14ac:dyDescent="0.25">
      <c r="A2755" s="99" t="s">
        <v>5322</v>
      </c>
      <c r="B2755" s="42" t="s">
        <v>5323</v>
      </c>
    </row>
    <row r="2756" spans="1:2" x14ac:dyDescent="0.25">
      <c r="A2756" s="99" t="s">
        <v>5322</v>
      </c>
      <c r="B2756" s="42"/>
    </row>
    <row r="2757" spans="1:2" x14ac:dyDescent="0.25">
      <c r="A2757" s="99" t="s">
        <v>5324</v>
      </c>
      <c r="B2757" s="42" t="s">
        <v>5321</v>
      </c>
    </row>
    <row r="2758" spans="1:2" x14ac:dyDescent="0.25">
      <c r="A2758" s="99" t="s">
        <v>5324</v>
      </c>
      <c r="B2758" s="42"/>
    </row>
    <row r="2759" spans="1:2" x14ac:dyDescent="0.25">
      <c r="A2759" s="99" t="s">
        <v>5325</v>
      </c>
      <c r="B2759" s="42"/>
    </row>
    <row r="2760" spans="1:2" x14ac:dyDescent="0.25">
      <c r="A2760" s="99" t="s">
        <v>5326</v>
      </c>
      <c r="B2760" s="42"/>
    </row>
    <row r="2761" spans="1:2" x14ac:dyDescent="0.25">
      <c r="A2761" s="99" t="s">
        <v>5327</v>
      </c>
      <c r="B2761" s="42"/>
    </row>
    <row r="2762" spans="1:2" x14ac:dyDescent="0.25">
      <c r="A2762" s="99" t="s">
        <v>5328</v>
      </c>
      <c r="B2762" s="42" t="s">
        <v>5329</v>
      </c>
    </row>
    <row r="2763" spans="1:2" x14ac:dyDescent="0.25">
      <c r="A2763" s="99" t="s">
        <v>5330</v>
      </c>
      <c r="B2763" s="42"/>
    </row>
    <row r="2764" spans="1:2" x14ac:dyDescent="0.25">
      <c r="A2764" s="99" t="s">
        <v>5331</v>
      </c>
      <c r="B2764" s="42"/>
    </row>
    <row r="2765" spans="1:2" x14ac:dyDescent="0.25">
      <c r="A2765" s="99" t="s">
        <v>5332</v>
      </c>
      <c r="B2765" s="42"/>
    </row>
    <row r="2766" spans="1:2" x14ac:dyDescent="0.25">
      <c r="A2766" s="99" t="s">
        <v>5333</v>
      </c>
      <c r="B2766" s="42"/>
    </row>
    <row r="2767" spans="1:2" x14ac:dyDescent="0.25">
      <c r="A2767" s="99" t="s">
        <v>5334</v>
      </c>
      <c r="B2767" s="42"/>
    </row>
    <row r="2768" spans="1:2" x14ac:dyDescent="0.25">
      <c r="A2768" s="99" t="s">
        <v>5335</v>
      </c>
      <c r="B2768" s="42"/>
    </row>
    <row r="2769" spans="1:2" x14ac:dyDescent="0.25">
      <c r="A2769" s="99" t="s">
        <v>5336</v>
      </c>
      <c r="B2769" s="42"/>
    </row>
    <row r="2770" spans="1:2" x14ac:dyDescent="0.25">
      <c r="A2770" s="99" t="s">
        <v>5337</v>
      </c>
      <c r="B2770" s="42"/>
    </row>
    <row r="2771" spans="1:2" x14ac:dyDescent="0.25">
      <c r="A2771" s="99" t="s">
        <v>5338</v>
      </c>
      <c r="B2771" s="42"/>
    </row>
    <row r="2772" spans="1:2" x14ac:dyDescent="0.25">
      <c r="A2772" s="99" t="s">
        <v>5339</v>
      </c>
      <c r="B2772" s="42"/>
    </row>
    <row r="2773" spans="1:2" x14ac:dyDescent="0.25">
      <c r="A2773" s="99" t="s">
        <v>5340</v>
      </c>
      <c r="B2773" s="42" t="s">
        <v>3108</v>
      </c>
    </row>
    <row r="2774" spans="1:2" x14ac:dyDescent="0.25">
      <c r="A2774" s="99" t="s">
        <v>5340</v>
      </c>
      <c r="B2774" s="42"/>
    </row>
    <row r="2775" spans="1:2" x14ac:dyDescent="0.25">
      <c r="A2775" s="99" t="s">
        <v>5341</v>
      </c>
      <c r="B2775" s="42"/>
    </row>
    <row r="2776" spans="1:2" x14ac:dyDescent="0.25">
      <c r="A2776" s="99" t="s">
        <v>5342</v>
      </c>
      <c r="B2776" s="42" t="s">
        <v>11140</v>
      </c>
    </row>
    <row r="2777" spans="1:2" x14ac:dyDescent="0.25">
      <c r="A2777" s="99" t="s">
        <v>5343</v>
      </c>
      <c r="B2777" s="42"/>
    </row>
    <row r="2778" spans="1:2" x14ac:dyDescent="0.25">
      <c r="A2778" s="99" t="s">
        <v>5344</v>
      </c>
      <c r="B2778" s="42"/>
    </row>
    <row r="2779" spans="1:2" x14ac:dyDescent="0.25">
      <c r="A2779" s="99" t="s">
        <v>5345</v>
      </c>
      <c r="B2779" s="42"/>
    </row>
    <row r="2780" spans="1:2" x14ac:dyDescent="0.25">
      <c r="A2780" s="99" t="s">
        <v>5346</v>
      </c>
      <c r="B2780" s="42"/>
    </row>
    <row r="2781" spans="1:2" x14ac:dyDescent="0.25">
      <c r="A2781" s="99" t="s">
        <v>11141</v>
      </c>
      <c r="B2781" s="42"/>
    </row>
    <row r="2782" spans="1:2" x14ac:dyDescent="0.25">
      <c r="A2782" s="99" t="s">
        <v>5347</v>
      </c>
      <c r="B2782" s="42"/>
    </row>
    <row r="2783" spans="1:2" x14ac:dyDescent="0.25">
      <c r="A2783" s="99" t="s">
        <v>5348</v>
      </c>
      <c r="B2783" s="42"/>
    </row>
    <row r="2784" spans="1:2" x14ac:dyDescent="0.25">
      <c r="A2784" s="99" t="s">
        <v>5349</v>
      </c>
      <c r="B2784" s="42"/>
    </row>
    <row r="2785" spans="1:2" ht="22.5" x14ac:dyDescent="0.25">
      <c r="A2785" s="99" t="s">
        <v>5350</v>
      </c>
      <c r="B2785" s="42" t="s">
        <v>11140</v>
      </c>
    </row>
    <row r="2786" spans="1:2" ht="22.5" x14ac:dyDescent="0.25">
      <c r="A2786" s="99" t="s">
        <v>5350</v>
      </c>
      <c r="B2786" s="42" t="s">
        <v>3108</v>
      </c>
    </row>
    <row r="2787" spans="1:2" ht="22.5" x14ac:dyDescent="0.25">
      <c r="A2787" s="99" t="s">
        <v>5350</v>
      </c>
      <c r="B2787" s="42"/>
    </row>
    <row r="2788" spans="1:2" x14ac:dyDescent="0.25">
      <c r="A2788" s="99" t="s">
        <v>5351</v>
      </c>
      <c r="B2788" s="42"/>
    </row>
    <row r="2789" spans="1:2" x14ac:dyDescent="0.25">
      <c r="A2789" s="99" t="s">
        <v>5352</v>
      </c>
      <c r="B2789" s="42"/>
    </row>
    <row r="2790" spans="1:2" x14ac:dyDescent="0.25">
      <c r="A2790" s="99" t="s">
        <v>5353</v>
      </c>
      <c r="B2790" s="42"/>
    </row>
    <row r="2791" spans="1:2" x14ac:dyDescent="0.25">
      <c r="A2791" s="99" t="s">
        <v>11142</v>
      </c>
      <c r="B2791" s="42"/>
    </row>
    <row r="2792" spans="1:2" x14ac:dyDescent="0.25">
      <c r="A2792" s="99" t="s">
        <v>5354</v>
      </c>
      <c r="B2792" s="42"/>
    </row>
    <row r="2793" spans="1:2" x14ac:dyDescent="0.25">
      <c r="A2793" s="99" t="s">
        <v>5355</v>
      </c>
      <c r="B2793" s="42" t="s">
        <v>5356</v>
      </c>
    </row>
    <row r="2794" spans="1:2" x14ac:dyDescent="0.25">
      <c r="A2794" s="99" t="s">
        <v>5355</v>
      </c>
      <c r="B2794" s="42"/>
    </row>
    <row r="2795" spans="1:2" x14ac:dyDescent="0.25">
      <c r="A2795" s="99" t="s">
        <v>5357</v>
      </c>
      <c r="B2795" s="42"/>
    </row>
    <row r="2796" spans="1:2" x14ac:dyDescent="0.25">
      <c r="A2796" s="99" t="s">
        <v>5358</v>
      </c>
      <c r="B2796" s="42"/>
    </row>
    <row r="2797" spans="1:2" x14ac:dyDescent="0.25">
      <c r="A2797" s="99" t="s">
        <v>5358</v>
      </c>
      <c r="B2797" s="42" t="s">
        <v>5359</v>
      </c>
    </row>
    <row r="2798" spans="1:2" x14ac:dyDescent="0.25">
      <c r="A2798" s="99" t="s">
        <v>5360</v>
      </c>
      <c r="B2798" s="42" t="s">
        <v>5359</v>
      </c>
    </row>
    <row r="2799" spans="1:2" x14ac:dyDescent="0.25">
      <c r="A2799" s="99" t="s">
        <v>5361</v>
      </c>
      <c r="B2799" s="42"/>
    </row>
    <row r="2800" spans="1:2" x14ac:dyDescent="0.25">
      <c r="A2800" s="99" t="s">
        <v>5362</v>
      </c>
      <c r="B2800" s="42"/>
    </row>
    <row r="2801" spans="1:2" x14ac:dyDescent="0.25">
      <c r="A2801" s="99" t="s">
        <v>5363</v>
      </c>
      <c r="B2801" s="42"/>
    </row>
    <row r="2802" spans="1:2" x14ac:dyDescent="0.25">
      <c r="A2802" s="99" t="s">
        <v>5364</v>
      </c>
      <c r="B2802" s="42"/>
    </row>
    <row r="2803" spans="1:2" x14ac:dyDescent="0.25">
      <c r="A2803" s="99" t="s">
        <v>5365</v>
      </c>
      <c r="B2803" s="42"/>
    </row>
    <row r="2804" spans="1:2" x14ac:dyDescent="0.25">
      <c r="A2804" s="99" t="s">
        <v>5366</v>
      </c>
      <c r="B2804" s="42"/>
    </row>
    <row r="2805" spans="1:2" x14ac:dyDescent="0.25">
      <c r="A2805" s="99" t="s">
        <v>5367</v>
      </c>
      <c r="B2805" s="42"/>
    </row>
    <row r="2806" spans="1:2" x14ac:dyDescent="0.25">
      <c r="A2806" s="99" t="s">
        <v>11143</v>
      </c>
      <c r="B2806" s="42"/>
    </row>
    <row r="2807" spans="1:2" x14ac:dyDescent="0.25">
      <c r="A2807" s="99" t="s">
        <v>5368</v>
      </c>
      <c r="B2807" s="42"/>
    </row>
    <row r="2808" spans="1:2" x14ac:dyDescent="0.25">
      <c r="A2808" s="99" t="s">
        <v>5369</v>
      </c>
      <c r="B2808" s="42"/>
    </row>
    <row r="2809" spans="1:2" x14ac:dyDescent="0.25">
      <c r="A2809" s="99" t="s">
        <v>5370</v>
      </c>
      <c r="B2809" s="42"/>
    </row>
    <row r="2810" spans="1:2" x14ac:dyDescent="0.25">
      <c r="A2810" s="99" t="s">
        <v>5371</v>
      </c>
      <c r="B2810" s="42" t="s">
        <v>5372</v>
      </c>
    </row>
    <row r="2811" spans="1:2" x14ac:dyDescent="0.25">
      <c r="A2811" s="99" t="s">
        <v>5371</v>
      </c>
      <c r="B2811" s="42"/>
    </row>
    <row r="2812" spans="1:2" x14ac:dyDescent="0.25">
      <c r="A2812" s="99" t="s">
        <v>5373</v>
      </c>
      <c r="B2812" s="42"/>
    </row>
    <row r="2813" spans="1:2" x14ac:dyDescent="0.25">
      <c r="A2813" s="99" t="s">
        <v>5373</v>
      </c>
      <c r="B2813" s="42" t="s">
        <v>5372</v>
      </c>
    </row>
    <row r="2814" spans="1:2" x14ac:dyDescent="0.25">
      <c r="A2814" s="99" t="s">
        <v>5374</v>
      </c>
      <c r="B2814" s="42"/>
    </row>
    <row r="2815" spans="1:2" x14ac:dyDescent="0.25">
      <c r="A2815" s="99" t="s">
        <v>5375</v>
      </c>
      <c r="B2815" s="42" t="s">
        <v>5372</v>
      </c>
    </row>
    <row r="2816" spans="1:2" x14ac:dyDescent="0.25">
      <c r="A2816" s="99" t="s">
        <v>5375</v>
      </c>
      <c r="B2816" s="42"/>
    </row>
    <row r="2817" spans="1:2" x14ac:dyDescent="0.25">
      <c r="A2817" s="99" t="s">
        <v>5376</v>
      </c>
      <c r="B2817" s="42"/>
    </row>
    <row r="2818" spans="1:2" x14ac:dyDescent="0.25">
      <c r="A2818" s="99" t="s">
        <v>5377</v>
      </c>
      <c r="B2818" s="42" t="s">
        <v>5372</v>
      </c>
    </row>
    <row r="2819" spans="1:2" x14ac:dyDescent="0.25">
      <c r="A2819" s="99" t="s">
        <v>5377</v>
      </c>
      <c r="B2819" s="42"/>
    </row>
    <row r="2820" spans="1:2" x14ac:dyDescent="0.25">
      <c r="A2820" s="99" t="s">
        <v>5378</v>
      </c>
      <c r="B2820" s="42"/>
    </row>
    <row r="2821" spans="1:2" x14ac:dyDescent="0.25">
      <c r="A2821" s="99" t="s">
        <v>5379</v>
      </c>
      <c r="B2821" s="42"/>
    </row>
    <row r="2822" spans="1:2" x14ac:dyDescent="0.25">
      <c r="A2822" s="99" t="s">
        <v>5380</v>
      </c>
      <c r="B2822" s="42"/>
    </row>
    <row r="2823" spans="1:2" x14ac:dyDescent="0.25">
      <c r="A2823" s="99" t="s">
        <v>5381</v>
      </c>
      <c r="B2823" s="42"/>
    </row>
    <row r="2824" spans="1:2" x14ac:dyDescent="0.25">
      <c r="A2824" s="99" t="s">
        <v>5382</v>
      </c>
      <c r="B2824" s="42"/>
    </row>
    <row r="2825" spans="1:2" x14ac:dyDescent="0.25">
      <c r="A2825" s="99" t="s">
        <v>5383</v>
      </c>
      <c r="B2825" s="42"/>
    </row>
    <row r="2826" spans="1:2" x14ac:dyDescent="0.25">
      <c r="A2826" s="99" t="s">
        <v>5384</v>
      </c>
      <c r="B2826" s="42"/>
    </row>
    <row r="2827" spans="1:2" x14ac:dyDescent="0.25">
      <c r="A2827" s="99" t="s">
        <v>5385</v>
      </c>
      <c r="B2827" s="42"/>
    </row>
    <row r="2828" spans="1:2" x14ac:dyDescent="0.25">
      <c r="A2828" s="99" t="s">
        <v>5386</v>
      </c>
      <c r="B2828" s="42" t="s">
        <v>5387</v>
      </c>
    </row>
    <row r="2829" spans="1:2" x14ac:dyDescent="0.25">
      <c r="A2829" s="99" t="s">
        <v>5386</v>
      </c>
      <c r="B2829" s="42"/>
    </row>
    <row r="2830" spans="1:2" x14ac:dyDescent="0.25">
      <c r="A2830" s="99" t="s">
        <v>5388</v>
      </c>
      <c r="B2830" s="42" t="s">
        <v>5387</v>
      </c>
    </row>
    <row r="2831" spans="1:2" x14ac:dyDescent="0.25">
      <c r="A2831" s="99" t="s">
        <v>5388</v>
      </c>
      <c r="B2831" s="42"/>
    </row>
    <row r="2832" spans="1:2" x14ac:dyDescent="0.25">
      <c r="A2832" s="99" t="s">
        <v>5389</v>
      </c>
      <c r="B2832" s="42" t="s">
        <v>5387</v>
      </c>
    </row>
    <row r="2833" spans="1:2" x14ac:dyDescent="0.25">
      <c r="A2833" s="99" t="s">
        <v>5390</v>
      </c>
      <c r="B2833" s="42"/>
    </row>
    <row r="2834" spans="1:2" x14ac:dyDescent="0.25">
      <c r="A2834" s="99" t="s">
        <v>5391</v>
      </c>
      <c r="B2834" s="42"/>
    </row>
    <row r="2835" spans="1:2" x14ac:dyDescent="0.25">
      <c r="A2835" s="99" t="s">
        <v>5392</v>
      </c>
      <c r="B2835" s="42"/>
    </row>
    <row r="2836" spans="1:2" x14ac:dyDescent="0.25">
      <c r="A2836" s="99" t="s">
        <v>5393</v>
      </c>
      <c r="B2836" s="42"/>
    </row>
    <row r="2837" spans="1:2" x14ac:dyDescent="0.25">
      <c r="A2837" s="99" t="s">
        <v>5393</v>
      </c>
      <c r="B2837" s="42" t="s">
        <v>5394</v>
      </c>
    </row>
    <row r="2838" spans="1:2" x14ac:dyDescent="0.25">
      <c r="A2838" s="99" t="s">
        <v>5395</v>
      </c>
      <c r="B2838" s="42"/>
    </row>
    <row r="2839" spans="1:2" x14ac:dyDescent="0.25">
      <c r="A2839" s="99" t="s">
        <v>5396</v>
      </c>
      <c r="B2839" s="42"/>
    </row>
    <row r="2840" spans="1:2" x14ac:dyDescent="0.25">
      <c r="A2840" s="99" t="s">
        <v>5397</v>
      </c>
      <c r="B2840" s="42"/>
    </row>
    <row r="2841" spans="1:2" x14ac:dyDescent="0.25">
      <c r="A2841" s="99" t="s">
        <v>5398</v>
      </c>
      <c r="B2841" s="42"/>
    </row>
    <row r="2842" spans="1:2" x14ac:dyDescent="0.25">
      <c r="A2842" s="99" t="s">
        <v>5399</v>
      </c>
      <c r="B2842" s="42"/>
    </row>
    <row r="2843" spans="1:2" x14ac:dyDescent="0.25">
      <c r="A2843" s="99" t="s">
        <v>5400</v>
      </c>
      <c r="B2843" s="42"/>
    </row>
    <row r="2844" spans="1:2" x14ac:dyDescent="0.25">
      <c r="A2844" s="99" t="s">
        <v>5401</v>
      </c>
      <c r="B2844" s="42"/>
    </row>
    <row r="2845" spans="1:2" x14ac:dyDescent="0.25">
      <c r="A2845" s="99" t="s">
        <v>11144</v>
      </c>
      <c r="B2845" s="42"/>
    </row>
    <row r="2846" spans="1:2" x14ac:dyDescent="0.25">
      <c r="A2846" s="99" t="s">
        <v>5402</v>
      </c>
      <c r="B2846" s="42"/>
    </row>
    <row r="2847" spans="1:2" x14ac:dyDescent="0.25">
      <c r="A2847" s="99" t="s">
        <v>5403</v>
      </c>
      <c r="B2847" s="42" t="s">
        <v>5404</v>
      </c>
    </row>
    <row r="2848" spans="1:2" x14ac:dyDescent="0.25">
      <c r="A2848" s="99" t="s">
        <v>5405</v>
      </c>
      <c r="B2848" s="42"/>
    </row>
    <row r="2849" spans="1:2" x14ac:dyDescent="0.25">
      <c r="A2849" s="99" t="s">
        <v>5406</v>
      </c>
      <c r="B2849" s="42"/>
    </row>
    <row r="2850" spans="1:2" x14ac:dyDescent="0.25">
      <c r="A2850" s="99" t="s">
        <v>5407</v>
      </c>
      <c r="B2850" s="42"/>
    </row>
    <row r="2851" spans="1:2" x14ac:dyDescent="0.25">
      <c r="A2851" s="99" t="s">
        <v>5408</v>
      </c>
      <c r="B2851" s="42"/>
    </row>
    <row r="2852" spans="1:2" x14ac:dyDescent="0.25">
      <c r="A2852" s="99" t="s">
        <v>5409</v>
      </c>
      <c r="B2852" s="42"/>
    </row>
    <row r="2853" spans="1:2" x14ac:dyDescent="0.25">
      <c r="A2853" s="99" t="s">
        <v>11145</v>
      </c>
      <c r="B2853" s="42"/>
    </row>
    <row r="2854" spans="1:2" x14ac:dyDescent="0.25">
      <c r="A2854" s="99" t="s">
        <v>5410</v>
      </c>
      <c r="B2854" s="42"/>
    </row>
    <row r="2855" spans="1:2" x14ac:dyDescent="0.25">
      <c r="A2855" s="99" t="s">
        <v>5411</v>
      </c>
      <c r="B2855" s="42"/>
    </row>
    <row r="2856" spans="1:2" x14ac:dyDescent="0.25">
      <c r="A2856" s="99" t="s">
        <v>5412</v>
      </c>
      <c r="B2856" s="42"/>
    </row>
    <row r="2857" spans="1:2" x14ac:dyDescent="0.25">
      <c r="A2857" s="99" t="s">
        <v>5413</v>
      </c>
      <c r="B2857" s="42"/>
    </row>
    <row r="2858" spans="1:2" x14ac:dyDescent="0.25">
      <c r="A2858" s="99" t="s">
        <v>11146</v>
      </c>
      <c r="B2858" s="42" t="s">
        <v>4177</v>
      </c>
    </row>
    <row r="2859" spans="1:2" x14ac:dyDescent="0.25">
      <c r="A2859" s="99" t="s">
        <v>5414</v>
      </c>
      <c r="B2859" s="42" t="s">
        <v>5415</v>
      </c>
    </row>
    <row r="2860" spans="1:2" x14ac:dyDescent="0.25">
      <c r="A2860" s="99" t="s">
        <v>5416</v>
      </c>
      <c r="B2860" s="42" t="s">
        <v>5415</v>
      </c>
    </row>
    <row r="2861" spans="1:2" x14ac:dyDescent="0.25">
      <c r="A2861" s="99" t="s">
        <v>5417</v>
      </c>
      <c r="B2861" s="42" t="s">
        <v>5415</v>
      </c>
    </row>
    <row r="2862" spans="1:2" x14ac:dyDescent="0.25">
      <c r="A2862" s="99" t="s">
        <v>5418</v>
      </c>
      <c r="B2862" s="42"/>
    </row>
    <row r="2863" spans="1:2" x14ac:dyDescent="0.25">
      <c r="A2863" s="99" t="s">
        <v>5419</v>
      </c>
      <c r="B2863" s="42" t="s">
        <v>5420</v>
      </c>
    </row>
    <row r="2864" spans="1:2" x14ac:dyDescent="0.25">
      <c r="A2864" s="99" t="s">
        <v>5421</v>
      </c>
      <c r="B2864" s="42"/>
    </row>
    <row r="2865" spans="1:2" x14ac:dyDescent="0.25">
      <c r="A2865" s="99" t="s">
        <v>5422</v>
      </c>
      <c r="B2865" s="42"/>
    </row>
    <row r="2866" spans="1:2" x14ac:dyDescent="0.25">
      <c r="A2866" s="99" t="s">
        <v>5423</v>
      </c>
      <c r="B2866" s="42"/>
    </row>
    <row r="2867" spans="1:2" x14ac:dyDescent="0.25">
      <c r="A2867" s="99" t="s">
        <v>5424</v>
      </c>
      <c r="B2867" s="42"/>
    </row>
    <row r="2868" spans="1:2" x14ac:dyDescent="0.25">
      <c r="A2868" s="99" t="s">
        <v>5425</v>
      </c>
      <c r="B2868" s="42" t="s">
        <v>5426</v>
      </c>
    </row>
    <row r="2869" spans="1:2" x14ac:dyDescent="0.25">
      <c r="A2869" s="99" t="s">
        <v>5427</v>
      </c>
      <c r="B2869" s="42"/>
    </row>
    <row r="2870" spans="1:2" x14ac:dyDescent="0.25">
      <c r="A2870" s="99" t="s">
        <v>11147</v>
      </c>
      <c r="B2870" s="42" t="s">
        <v>11148</v>
      </c>
    </row>
    <row r="2871" spans="1:2" x14ac:dyDescent="0.25">
      <c r="A2871" s="99" t="s">
        <v>5428</v>
      </c>
      <c r="B2871" s="42"/>
    </row>
    <row r="2872" spans="1:2" x14ac:dyDescent="0.25">
      <c r="A2872" s="99" t="s">
        <v>5429</v>
      </c>
      <c r="B2872" s="42"/>
    </row>
    <row r="2873" spans="1:2" x14ac:dyDescent="0.25">
      <c r="A2873" s="99" t="s">
        <v>11149</v>
      </c>
      <c r="B2873" s="42"/>
    </row>
    <row r="2874" spans="1:2" x14ac:dyDescent="0.25">
      <c r="A2874" s="99" t="s">
        <v>5430</v>
      </c>
      <c r="B2874" s="42"/>
    </row>
    <row r="2875" spans="1:2" x14ac:dyDescent="0.25">
      <c r="A2875" s="99" t="s">
        <v>5431</v>
      </c>
      <c r="B2875" s="42"/>
    </row>
    <row r="2876" spans="1:2" x14ac:dyDescent="0.25">
      <c r="A2876" s="99" t="s">
        <v>5432</v>
      </c>
      <c r="B2876" s="42" t="s">
        <v>4177</v>
      </c>
    </row>
    <row r="2877" spans="1:2" x14ac:dyDescent="0.25">
      <c r="A2877" s="99" t="s">
        <v>5433</v>
      </c>
      <c r="B2877" s="42" t="s">
        <v>5434</v>
      </c>
    </row>
    <row r="2878" spans="1:2" x14ac:dyDescent="0.25">
      <c r="A2878" s="99" t="s">
        <v>5435</v>
      </c>
      <c r="B2878" s="42"/>
    </row>
    <row r="2879" spans="1:2" x14ac:dyDescent="0.25">
      <c r="A2879" s="99" t="s">
        <v>5436</v>
      </c>
      <c r="B2879" s="42"/>
    </row>
    <row r="2880" spans="1:2" x14ac:dyDescent="0.25">
      <c r="A2880" s="99" t="s">
        <v>5437</v>
      </c>
      <c r="B2880" s="42"/>
    </row>
    <row r="2881" spans="1:2" x14ac:dyDescent="0.25">
      <c r="A2881" s="99" t="s">
        <v>5438</v>
      </c>
      <c r="B2881" s="42"/>
    </row>
    <row r="2882" spans="1:2" x14ac:dyDescent="0.25">
      <c r="A2882" s="99" t="s">
        <v>5439</v>
      </c>
      <c r="B2882" s="42"/>
    </row>
    <row r="2883" spans="1:2" x14ac:dyDescent="0.25">
      <c r="A2883" s="99" t="s">
        <v>5440</v>
      </c>
      <c r="B2883" s="42" t="s">
        <v>5434</v>
      </c>
    </row>
    <row r="2884" spans="1:2" x14ac:dyDescent="0.25">
      <c r="A2884" s="99" t="s">
        <v>5441</v>
      </c>
      <c r="B2884" s="42" t="s">
        <v>5434</v>
      </c>
    </row>
    <row r="2885" spans="1:2" x14ac:dyDescent="0.25">
      <c r="A2885" s="99" t="s">
        <v>5441</v>
      </c>
      <c r="B2885" s="42"/>
    </row>
    <row r="2886" spans="1:2" x14ac:dyDescent="0.25">
      <c r="A2886" s="99" t="s">
        <v>5442</v>
      </c>
      <c r="B2886" s="42"/>
    </row>
    <row r="2887" spans="1:2" x14ac:dyDescent="0.25">
      <c r="A2887" s="99" t="s">
        <v>5443</v>
      </c>
      <c r="B2887" s="42"/>
    </row>
    <row r="2888" spans="1:2" x14ac:dyDescent="0.25">
      <c r="A2888" s="99" t="s">
        <v>5443</v>
      </c>
      <c r="B2888" s="42" t="s">
        <v>5434</v>
      </c>
    </row>
    <row r="2889" spans="1:2" x14ac:dyDescent="0.25">
      <c r="A2889" s="99" t="s">
        <v>5444</v>
      </c>
      <c r="B2889" s="42" t="s">
        <v>5434</v>
      </c>
    </row>
    <row r="2890" spans="1:2" x14ac:dyDescent="0.25">
      <c r="A2890" s="99" t="s">
        <v>5445</v>
      </c>
      <c r="B2890" s="42"/>
    </row>
    <row r="2891" spans="1:2" x14ac:dyDescent="0.25">
      <c r="A2891" s="99" t="s">
        <v>5446</v>
      </c>
      <c r="B2891" s="42" t="s">
        <v>5434</v>
      </c>
    </row>
    <row r="2892" spans="1:2" x14ac:dyDescent="0.25">
      <c r="A2892" s="99" t="s">
        <v>5447</v>
      </c>
      <c r="B2892" s="42" t="s">
        <v>5434</v>
      </c>
    </row>
    <row r="2893" spans="1:2" x14ac:dyDescent="0.25">
      <c r="A2893" s="99" t="s">
        <v>5448</v>
      </c>
      <c r="B2893" s="42" t="s">
        <v>5434</v>
      </c>
    </row>
    <row r="2894" spans="1:2" x14ac:dyDescent="0.25">
      <c r="A2894" s="99" t="s">
        <v>5449</v>
      </c>
      <c r="B2894" s="42"/>
    </row>
    <row r="2895" spans="1:2" x14ac:dyDescent="0.25">
      <c r="A2895" s="99" t="s">
        <v>5450</v>
      </c>
      <c r="B2895" s="42"/>
    </row>
    <row r="2896" spans="1:2" ht="22.5" x14ac:dyDescent="0.25">
      <c r="A2896" s="99" t="s">
        <v>5451</v>
      </c>
      <c r="B2896" s="42"/>
    </row>
    <row r="2897" spans="1:2" x14ac:dyDescent="0.25">
      <c r="A2897" s="99" t="s">
        <v>5452</v>
      </c>
      <c r="B2897" s="42" t="s">
        <v>5434</v>
      </c>
    </row>
    <row r="2898" spans="1:2" x14ac:dyDescent="0.25">
      <c r="A2898" s="99" t="s">
        <v>5453</v>
      </c>
      <c r="B2898" s="42"/>
    </row>
    <row r="2899" spans="1:2" x14ac:dyDescent="0.25">
      <c r="A2899" s="99" t="s">
        <v>5453</v>
      </c>
      <c r="B2899" s="42" t="s">
        <v>5434</v>
      </c>
    </row>
    <row r="2900" spans="1:2" x14ac:dyDescent="0.25">
      <c r="A2900" s="99" t="s">
        <v>5454</v>
      </c>
      <c r="B2900" s="42" t="s">
        <v>5434</v>
      </c>
    </row>
    <row r="2901" spans="1:2" x14ac:dyDescent="0.25">
      <c r="A2901" s="99" t="s">
        <v>5454</v>
      </c>
      <c r="B2901" s="42"/>
    </row>
    <row r="2902" spans="1:2" x14ac:dyDescent="0.25">
      <c r="A2902" s="99" t="s">
        <v>11150</v>
      </c>
      <c r="B2902" s="42"/>
    </row>
    <row r="2903" spans="1:2" x14ac:dyDescent="0.25">
      <c r="A2903" s="99" t="s">
        <v>5455</v>
      </c>
      <c r="B2903" s="42"/>
    </row>
    <row r="2904" spans="1:2" x14ac:dyDescent="0.25">
      <c r="A2904" s="99" t="s">
        <v>5456</v>
      </c>
      <c r="B2904" s="42"/>
    </row>
    <row r="2905" spans="1:2" x14ac:dyDescent="0.25">
      <c r="A2905" s="99" t="s">
        <v>5457</v>
      </c>
      <c r="B2905" s="42"/>
    </row>
    <row r="2906" spans="1:2" x14ac:dyDescent="0.25">
      <c r="A2906" s="99" t="s">
        <v>5458</v>
      </c>
      <c r="B2906" s="42"/>
    </row>
    <row r="2907" spans="1:2" x14ac:dyDescent="0.25">
      <c r="A2907" s="99" t="s">
        <v>5459</v>
      </c>
      <c r="B2907" s="42"/>
    </row>
    <row r="2908" spans="1:2" x14ac:dyDescent="0.25">
      <c r="A2908" s="99" t="s">
        <v>5460</v>
      </c>
      <c r="B2908" s="42"/>
    </row>
    <row r="2909" spans="1:2" x14ac:dyDescent="0.25">
      <c r="A2909" s="99" t="s">
        <v>5461</v>
      </c>
      <c r="B2909" s="42"/>
    </row>
    <row r="2910" spans="1:2" x14ac:dyDescent="0.25">
      <c r="A2910" s="99" t="s">
        <v>5462</v>
      </c>
      <c r="B2910" s="42"/>
    </row>
    <row r="2911" spans="1:2" x14ac:dyDescent="0.25">
      <c r="A2911" s="99" t="s">
        <v>5463</v>
      </c>
      <c r="B2911" s="42" t="s">
        <v>5464</v>
      </c>
    </row>
    <row r="2912" spans="1:2" x14ac:dyDescent="0.25">
      <c r="A2912" s="99" t="s">
        <v>5465</v>
      </c>
      <c r="B2912" s="42"/>
    </row>
    <row r="2913" spans="1:2" x14ac:dyDescent="0.25">
      <c r="A2913" s="99" t="s">
        <v>5466</v>
      </c>
      <c r="B2913" s="42"/>
    </row>
    <row r="2914" spans="1:2" x14ac:dyDescent="0.25">
      <c r="A2914" s="99" t="s">
        <v>5467</v>
      </c>
      <c r="B2914" s="42"/>
    </row>
    <row r="2915" spans="1:2" x14ac:dyDescent="0.25">
      <c r="A2915" s="99" t="s">
        <v>11151</v>
      </c>
      <c r="B2915" s="42"/>
    </row>
    <row r="2916" spans="1:2" x14ac:dyDescent="0.25">
      <c r="A2916" s="99" t="s">
        <v>11152</v>
      </c>
      <c r="B2916" s="42"/>
    </row>
    <row r="2917" spans="1:2" x14ac:dyDescent="0.25">
      <c r="A2917" s="99" t="s">
        <v>5468</v>
      </c>
      <c r="B2917" s="42"/>
    </row>
    <row r="2918" spans="1:2" x14ac:dyDescent="0.25">
      <c r="A2918" s="99" t="s">
        <v>5469</v>
      </c>
      <c r="B2918" s="42"/>
    </row>
    <row r="2919" spans="1:2" x14ac:dyDescent="0.25">
      <c r="A2919" s="99" t="s">
        <v>11153</v>
      </c>
      <c r="B2919" s="42"/>
    </row>
    <row r="2920" spans="1:2" x14ac:dyDescent="0.25">
      <c r="A2920" s="99" t="s">
        <v>5470</v>
      </c>
      <c r="B2920" s="42"/>
    </row>
    <row r="2921" spans="1:2" x14ac:dyDescent="0.25">
      <c r="A2921" s="99" t="s">
        <v>5471</v>
      </c>
      <c r="B2921" s="42"/>
    </row>
    <row r="2922" spans="1:2" x14ac:dyDescent="0.25">
      <c r="A2922" s="99" t="s">
        <v>5472</v>
      </c>
      <c r="B2922" s="42"/>
    </row>
    <row r="2923" spans="1:2" x14ac:dyDescent="0.25">
      <c r="A2923" s="99" t="s">
        <v>5473</v>
      </c>
      <c r="B2923" s="42"/>
    </row>
    <row r="2924" spans="1:2" x14ac:dyDescent="0.25">
      <c r="A2924" s="99" t="s">
        <v>5474</v>
      </c>
      <c r="B2924" s="42"/>
    </row>
    <row r="2925" spans="1:2" x14ac:dyDescent="0.25">
      <c r="A2925" s="99" t="s">
        <v>5475</v>
      </c>
      <c r="B2925" s="42"/>
    </row>
    <row r="2926" spans="1:2" x14ac:dyDescent="0.25">
      <c r="A2926" s="99" t="s">
        <v>11154</v>
      </c>
      <c r="B2926" s="42"/>
    </row>
    <row r="2927" spans="1:2" x14ac:dyDescent="0.25">
      <c r="A2927" s="99" t="s">
        <v>5476</v>
      </c>
      <c r="B2927" s="42"/>
    </row>
    <row r="2928" spans="1:2" x14ac:dyDescent="0.25">
      <c r="A2928" s="99" t="s">
        <v>5477</v>
      </c>
      <c r="B2928" s="42"/>
    </row>
    <row r="2929" spans="1:2" x14ac:dyDescent="0.25">
      <c r="A2929" s="99" t="s">
        <v>5478</v>
      </c>
      <c r="B2929" s="42"/>
    </row>
    <row r="2930" spans="1:2" x14ac:dyDescent="0.25">
      <c r="A2930" s="99" t="s">
        <v>11155</v>
      </c>
      <c r="B2930" s="42"/>
    </row>
    <row r="2931" spans="1:2" x14ac:dyDescent="0.25">
      <c r="A2931" s="99" t="s">
        <v>5479</v>
      </c>
      <c r="B2931" s="42" t="s">
        <v>5480</v>
      </c>
    </row>
    <row r="2932" spans="1:2" x14ac:dyDescent="0.25">
      <c r="A2932" s="99" t="s">
        <v>5481</v>
      </c>
      <c r="B2932" s="42"/>
    </row>
    <row r="2933" spans="1:2" x14ac:dyDescent="0.25">
      <c r="A2933" s="99" t="s">
        <v>5482</v>
      </c>
      <c r="B2933" s="42"/>
    </row>
    <row r="2934" spans="1:2" x14ac:dyDescent="0.25">
      <c r="A2934" s="99" t="s">
        <v>5483</v>
      </c>
      <c r="B2934" s="42" t="s">
        <v>5359</v>
      </c>
    </row>
    <row r="2935" spans="1:2" x14ac:dyDescent="0.25">
      <c r="A2935" s="99" t="s">
        <v>5484</v>
      </c>
      <c r="B2935" s="42" t="s">
        <v>5359</v>
      </c>
    </row>
    <row r="2936" spans="1:2" x14ac:dyDescent="0.25">
      <c r="A2936" s="99" t="s">
        <v>5485</v>
      </c>
      <c r="B2936" s="42"/>
    </row>
    <row r="2937" spans="1:2" x14ac:dyDescent="0.25">
      <c r="A2937" s="99" t="s">
        <v>5486</v>
      </c>
      <c r="B2937" s="42"/>
    </row>
    <row r="2938" spans="1:2" x14ac:dyDescent="0.25">
      <c r="A2938" s="99" t="s">
        <v>5487</v>
      </c>
      <c r="B2938" s="42" t="s">
        <v>3644</v>
      </c>
    </row>
    <row r="2939" spans="1:2" x14ac:dyDescent="0.25">
      <c r="A2939" s="99" t="s">
        <v>5488</v>
      </c>
      <c r="B2939" s="42" t="s">
        <v>3642</v>
      </c>
    </row>
    <row r="2940" spans="1:2" x14ac:dyDescent="0.25">
      <c r="A2940" s="99" t="s">
        <v>5489</v>
      </c>
      <c r="B2940" s="42" t="s">
        <v>3642</v>
      </c>
    </row>
    <row r="2941" spans="1:2" x14ac:dyDescent="0.25">
      <c r="A2941" s="99" t="s">
        <v>5489</v>
      </c>
      <c r="B2941" s="42"/>
    </row>
    <row r="2942" spans="1:2" x14ac:dyDescent="0.25">
      <c r="A2942" s="99" t="s">
        <v>5490</v>
      </c>
      <c r="B2942" s="42" t="s">
        <v>3642</v>
      </c>
    </row>
    <row r="2943" spans="1:2" x14ac:dyDescent="0.25">
      <c r="A2943" s="99" t="s">
        <v>5490</v>
      </c>
      <c r="B2943" s="42"/>
    </row>
    <row r="2944" spans="1:2" x14ac:dyDescent="0.25">
      <c r="A2944" s="99" t="s">
        <v>5491</v>
      </c>
      <c r="B2944" s="42" t="s">
        <v>5492</v>
      </c>
    </row>
    <row r="2945" spans="1:2" x14ac:dyDescent="0.25">
      <c r="A2945" s="99" t="s">
        <v>5491</v>
      </c>
      <c r="B2945" s="42"/>
    </row>
    <row r="2946" spans="1:2" x14ac:dyDescent="0.25">
      <c r="A2946" s="99" t="s">
        <v>11156</v>
      </c>
      <c r="B2946" s="42"/>
    </row>
    <row r="2947" spans="1:2" x14ac:dyDescent="0.25">
      <c r="A2947" s="99" t="s">
        <v>11157</v>
      </c>
      <c r="B2947" s="42" t="s">
        <v>5492</v>
      </c>
    </row>
    <row r="2948" spans="1:2" x14ac:dyDescent="0.25">
      <c r="A2948" s="99" t="s">
        <v>11158</v>
      </c>
      <c r="B2948" s="42"/>
    </row>
    <row r="2949" spans="1:2" x14ac:dyDescent="0.25">
      <c r="A2949" s="99" t="s">
        <v>5493</v>
      </c>
      <c r="B2949" s="42" t="s">
        <v>5494</v>
      </c>
    </row>
    <row r="2950" spans="1:2" x14ac:dyDescent="0.25">
      <c r="A2950" s="99" t="s">
        <v>5495</v>
      </c>
      <c r="B2950" s="42"/>
    </row>
    <row r="2951" spans="1:2" x14ac:dyDescent="0.25">
      <c r="A2951" s="99" t="s">
        <v>11159</v>
      </c>
      <c r="B2951" s="42"/>
    </row>
    <row r="2952" spans="1:2" x14ac:dyDescent="0.25">
      <c r="A2952" s="99" t="s">
        <v>11160</v>
      </c>
      <c r="B2952" s="42"/>
    </row>
    <row r="2953" spans="1:2" x14ac:dyDescent="0.25">
      <c r="A2953" s="99" t="s">
        <v>5496</v>
      </c>
      <c r="B2953" s="42" t="s">
        <v>5497</v>
      </c>
    </row>
    <row r="2954" spans="1:2" x14ac:dyDescent="0.25">
      <c r="A2954" s="99" t="s">
        <v>5498</v>
      </c>
      <c r="B2954" s="42"/>
    </row>
    <row r="2955" spans="1:2" x14ac:dyDescent="0.25">
      <c r="A2955" s="99" t="s">
        <v>5499</v>
      </c>
      <c r="B2955" s="42"/>
    </row>
    <row r="2956" spans="1:2" x14ac:dyDescent="0.25">
      <c r="A2956" s="99" t="s">
        <v>11161</v>
      </c>
      <c r="B2956" s="42"/>
    </row>
    <row r="2957" spans="1:2" x14ac:dyDescent="0.25">
      <c r="A2957" s="99" t="s">
        <v>5500</v>
      </c>
      <c r="B2957" s="42"/>
    </row>
    <row r="2958" spans="1:2" x14ac:dyDescent="0.25">
      <c r="A2958" s="99" t="s">
        <v>5501</v>
      </c>
      <c r="B2958" s="42" t="s">
        <v>3108</v>
      </c>
    </row>
    <row r="2959" spans="1:2" x14ac:dyDescent="0.25">
      <c r="A2959" s="99" t="s">
        <v>5501</v>
      </c>
      <c r="B2959" s="42"/>
    </row>
    <row r="2960" spans="1:2" x14ac:dyDescent="0.25">
      <c r="A2960" s="99" t="s">
        <v>5502</v>
      </c>
      <c r="B2960" s="42" t="s">
        <v>3108</v>
      </c>
    </row>
    <row r="2961" spans="1:2" x14ac:dyDescent="0.25">
      <c r="A2961" s="99" t="s">
        <v>5503</v>
      </c>
      <c r="B2961" s="42" t="s">
        <v>5504</v>
      </c>
    </row>
    <row r="2962" spans="1:2" x14ac:dyDescent="0.25">
      <c r="A2962" s="99" t="s">
        <v>5503</v>
      </c>
      <c r="B2962" s="42"/>
    </row>
    <row r="2963" spans="1:2" x14ac:dyDescent="0.25">
      <c r="A2963" s="99" t="s">
        <v>5505</v>
      </c>
      <c r="B2963" s="42" t="s">
        <v>5506</v>
      </c>
    </row>
    <row r="2964" spans="1:2" x14ac:dyDescent="0.25">
      <c r="A2964" s="99" t="s">
        <v>5505</v>
      </c>
      <c r="B2964" s="42"/>
    </row>
    <row r="2965" spans="1:2" x14ac:dyDescent="0.25">
      <c r="A2965" s="99" t="s">
        <v>5507</v>
      </c>
      <c r="B2965" s="42"/>
    </row>
    <row r="2966" spans="1:2" x14ac:dyDescent="0.25">
      <c r="A2966" s="99" t="s">
        <v>5508</v>
      </c>
      <c r="B2966" s="42" t="s">
        <v>5506</v>
      </c>
    </row>
    <row r="2967" spans="1:2" x14ac:dyDescent="0.25">
      <c r="A2967" s="99" t="s">
        <v>5508</v>
      </c>
      <c r="B2967" s="42"/>
    </row>
    <row r="2968" spans="1:2" x14ac:dyDescent="0.25">
      <c r="A2968" s="99" t="s">
        <v>5509</v>
      </c>
      <c r="B2968" s="42"/>
    </row>
    <row r="2969" spans="1:2" x14ac:dyDescent="0.25">
      <c r="A2969" s="99" t="s">
        <v>5510</v>
      </c>
      <c r="B2969" s="42"/>
    </row>
    <row r="2970" spans="1:2" x14ac:dyDescent="0.25">
      <c r="A2970" s="99" t="s">
        <v>5511</v>
      </c>
      <c r="B2970" s="42"/>
    </row>
    <row r="2971" spans="1:2" x14ac:dyDescent="0.25">
      <c r="A2971" s="99" t="s">
        <v>5512</v>
      </c>
      <c r="B2971" s="42"/>
    </row>
    <row r="2972" spans="1:2" x14ac:dyDescent="0.25">
      <c r="A2972" s="99" t="s">
        <v>5513</v>
      </c>
      <c r="B2972" s="42"/>
    </row>
    <row r="2973" spans="1:2" x14ac:dyDescent="0.25">
      <c r="A2973" s="99" t="s">
        <v>5514</v>
      </c>
      <c r="B2973" s="42"/>
    </row>
    <row r="2974" spans="1:2" x14ac:dyDescent="0.25">
      <c r="A2974" s="99" t="s">
        <v>11162</v>
      </c>
      <c r="B2974" s="42"/>
    </row>
    <row r="2975" spans="1:2" x14ac:dyDescent="0.25">
      <c r="A2975" s="99" t="s">
        <v>5515</v>
      </c>
      <c r="B2975" s="42"/>
    </row>
    <row r="2976" spans="1:2" x14ac:dyDescent="0.25">
      <c r="A2976" s="99" t="s">
        <v>11163</v>
      </c>
      <c r="B2976" s="42"/>
    </row>
    <row r="2977" spans="1:2" x14ac:dyDescent="0.25">
      <c r="A2977" s="99" t="s">
        <v>11164</v>
      </c>
      <c r="B2977" s="42"/>
    </row>
    <row r="2978" spans="1:2" x14ac:dyDescent="0.25">
      <c r="A2978" s="99" t="s">
        <v>11165</v>
      </c>
      <c r="B2978" s="42"/>
    </row>
    <row r="2979" spans="1:2" x14ac:dyDescent="0.25">
      <c r="A2979" s="99" t="s">
        <v>5516</v>
      </c>
      <c r="B2979" s="42"/>
    </row>
    <row r="2980" spans="1:2" x14ac:dyDescent="0.25">
      <c r="A2980" s="99" t="s">
        <v>5517</v>
      </c>
      <c r="B2980" s="42" t="s">
        <v>5518</v>
      </c>
    </row>
    <row r="2981" spans="1:2" x14ac:dyDescent="0.25">
      <c r="A2981" s="99" t="s">
        <v>5519</v>
      </c>
      <c r="B2981" s="42" t="s">
        <v>5518</v>
      </c>
    </row>
    <row r="2982" spans="1:2" x14ac:dyDescent="0.25">
      <c r="A2982" s="99" t="s">
        <v>5520</v>
      </c>
      <c r="B2982" s="42" t="s">
        <v>5518</v>
      </c>
    </row>
    <row r="2983" spans="1:2" x14ac:dyDescent="0.25">
      <c r="A2983" s="99" t="s">
        <v>5521</v>
      </c>
      <c r="B2983" s="42"/>
    </row>
    <row r="2984" spans="1:2" x14ac:dyDescent="0.25">
      <c r="A2984" s="99" t="s">
        <v>5522</v>
      </c>
      <c r="B2984" s="42"/>
    </row>
    <row r="2985" spans="1:2" x14ac:dyDescent="0.25">
      <c r="A2985" s="99" t="s">
        <v>5523</v>
      </c>
      <c r="B2985" s="42"/>
    </row>
    <row r="2986" spans="1:2" x14ac:dyDescent="0.25">
      <c r="A2986" s="99" t="s">
        <v>5524</v>
      </c>
      <c r="B2986" s="42"/>
    </row>
    <row r="2987" spans="1:2" x14ac:dyDescent="0.25">
      <c r="A2987" s="99" t="s">
        <v>11166</v>
      </c>
      <c r="B2987" s="42"/>
    </row>
    <row r="2988" spans="1:2" x14ac:dyDescent="0.25">
      <c r="A2988" s="99" t="s">
        <v>11167</v>
      </c>
      <c r="B2988" s="42"/>
    </row>
    <row r="2989" spans="1:2" x14ac:dyDescent="0.25">
      <c r="A2989" s="99" t="s">
        <v>5525</v>
      </c>
      <c r="B2989" s="42" t="s">
        <v>5526</v>
      </c>
    </row>
    <row r="2990" spans="1:2" x14ac:dyDescent="0.25">
      <c r="A2990" s="99" t="s">
        <v>11168</v>
      </c>
      <c r="B2990" s="42"/>
    </row>
    <row r="2991" spans="1:2" x14ac:dyDescent="0.25">
      <c r="A2991" s="99" t="s">
        <v>11169</v>
      </c>
      <c r="B2991" s="42"/>
    </row>
    <row r="2992" spans="1:2" x14ac:dyDescent="0.25">
      <c r="A2992" s="99" t="s">
        <v>5527</v>
      </c>
      <c r="B2992" s="42" t="s">
        <v>5528</v>
      </c>
    </row>
    <row r="2993" spans="1:2" x14ac:dyDescent="0.25">
      <c r="A2993" s="99" t="s">
        <v>5529</v>
      </c>
      <c r="B2993" s="42"/>
    </row>
    <row r="2994" spans="1:2" x14ac:dyDescent="0.25">
      <c r="A2994" s="99" t="s">
        <v>5530</v>
      </c>
      <c r="B2994" s="42"/>
    </row>
    <row r="2995" spans="1:2" ht="22.5" x14ac:dyDescent="0.25">
      <c r="A2995" s="99" t="s">
        <v>5531</v>
      </c>
      <c r="B2995" s="42"/>
    </row>
    <row r="2996" spans="1:2" x14ac:dyDescent="0.25">
      <c r="A2996" s="99" t="s">
        <v>5532</v>
      </c>
      <c r="B2996" s="42"/>
    </row>
    <row r="2997" spans="1:2" x14ac:dyDescent="0.25">
      <c r="A2997" s="99" t="s">
        <v>11170</v>
      </c>
      <c r="B2997" s="42"/>
    </row>
    <row r="2998" spans="1:2" x14ac:dyDescent="0.25">
      <c r="A2998" s="99" t="s">
        <v>5533</v>
      </c>
      <c r="B2998" s="42"/>
    </row>
    <row r="2999" spans="1:2" x14ac:dyDescent="0.25">
      <c r="A2999" s="99" t="s">
        <v>5534</v>
      </c>
      <c r="B2999" s="42"/>
    </row>
    <row r="3000" spans="1:2" ht="22.5" x14ac:dyDescent="0.25">
      <c r="A3000" s="99" t="s">
        <v>5535</v>
      </c>
      <c r="B3000" s="42"/>
    </row>
    <row r="3001" spans="1:2" ht="22.5" x14ac:dyDescent="0.25">
      <c r="A3001" s="99" t="s">
        <v>5536</v>
      </c>
      <c r="B3001" s="42"/>
    </row>
    <row r="3002" spans="1:2" x14ac:dyDescent="0.25">
      <c r="A3002" s="99" t="s">
        <v>5537</v>
      </c>
      <c r="B3002" s="42"/>
    </row>
    <row r="3003" spans="1:2" x14ac:dyDescent="0.25">
      <c r="A3003" s="99" t="s">
        <v>5538</v>
      </c>
      <c r="B3003" s="42" t="s">
        <v>3876</v>
      </c>
    </row>
    <row r="3004" spans="1:2" x14ac:dyDescent="0.25">
      <c r="A3004" s="99" t="s">
        <v>11171</v>
      </c>
      <c r="B3004" s="42"/>
    </row>
    <row r="3005" spans="1:2" x14ac:dyDescent="0.25">
      <c r="A3005" s="99" t="s">
        <v>5539</v>
      </c>
      <c r="B3005" s="42"/>
    </row>
    <row r="3006" spans="1:2" x14ac:dyDescent="0.25">
      <c r="A3006" s="99" t="s">
        <v>5540</v>
      </c>
      <c r="B3006" s="42" t="s">
        <v>5541</v>
      </c>
    </row>
    <row r="3007" spans="1:2" x14ac:dyDescent="0.25">
      <c r="A3007" s="99" t="s">
        <v>5540</v>
      </c>
      <c r="B3007" s="42"/>
    </row>
    <row r="3008" spans="1:2" x14ac:dyDescent="0.25">
      <c r="A3008" s="99" t="s">
        <v>5542</v>
      </c>
      <c r="B3008" s="42"/>
    </row>
    <row r="3009" spans="1:2" x14ac:dyDescent="0.25">
      <c r="A3009" s="99" t="s">
        <v>5543</v>
      </c>
      <c r="B3009" s="42"/>
    </row>
    <row r="3010" spans="1:2" x14ac:dyDescent="0.25">
      <c r="A3010" s="99" t="s">
        <v>5544</v>
      </c>
      <c r="B3010" s="42"/>
    </row>
    <row r="3011" spans="1:2" x14ac:dyDescent="0.25">
      <c r="A3011" s="99" t="s">
        <v>5545</v>
      </c>
      <c r="B3011" s="42" t="s">
        <v>5546</v>
      </c>
    </row>
    <row r="3012" spans="1:2" x14ac:dyDescent="0.25">
      <c r="A3012" s="99" t="s">
        <v>5547</v>
      </c>
      <c r="B3012" s="42" t="s">
        <v>5546</v>
      </c>
    </row>
    <row r="3013" spans="1:2" x14ac:dyDescent="0.25">
      <c r="A3013" s="99" t="s">
        <v>5548</v>
      </c>
      <c r="B3013" s="42" t="s">
        <v>5549</v>
      </c>
    </row>
    <row r="3014" spans="1:2" x14ac:dyDescent="0.25">
      <c r="A3014" s="99" t="s">
        <v>5550</v>
      </c>
      <c r="B3014" s="42" t="s">
        <v>5549</v>
      </c>
    </row>
    <row r="3015" spans="1:2" x14ac:dyDescent="0.25">
      <c r="A3015" s="99" t="s">
        <v>5551</v>
      </c>
      <c r="B3015" s="42"/>
    </row>
    <row r="3016" spans="1:2" x14ac:dyDescent="0.25">
      <c r="A3016" s="99" t="s">
        <v>5552</v>
      </c>
      <c r="B3016" s="42" t="s">
        <v>5553</v>
      </c>
    </row>
    <row r="3017" spans="1:2" x14ac:dyDescent="0.25">
      <c r="A3017" s="99" t="s">
        <v>5554</v>
      </c>
      <c r="B3017" s="42" t="s">
        <v>5553</v>
      </c>
    </row>
    <row r="3018" spans="1:2" x14ac:dyDescent="0.25">
      <c r="A3018" s="99" t="s">
        <v>5555</v>
      </c>
      <c r="B3018" s="42" t="s">
        <v>5553</v>
      </c>
    </row>
    <row r="3019" spans="1:2" x14ac:dyDescent="0.25">
      <c r="A3019" s="99" t="s">
        <v>11172</v>
      </c>
      <c r="B3019" s="42"/>
    </row>
    <row r="3020" spans="1:2" x14ac:dyDescent="0.25">
      <c r="A3020" s="99" t="s">
        <v>11173</v>
      </c>
      <c r="B3020" s="42"/>
    </row>
    <row r="3021" spans="1:2" x14ac:dyDescent="0.25">
      <c r="A3021" s="99" t="s">
        <v>5556</v>
      </c>
      <c r="B3021" s="42"/>
    </row>
    <row r="3022" spans="1:2" x14ac:dyDescent="0.25">
      <c r="A3022" s="99" t="s">
        <v>5557</v>
      </c>
      <c r="B3022" s="42"/>
    </row>
    <row r="3023" spans="1:2" x14ac:dyDescent="0.25">
      <c r="A3023" s="99" t="s">
        <v>5558</v>
      </c>
      <c r="B3023" s="42"/>
    </row>
    <row r="3024" spans="1:2" x14ac:dyDescent="0.25">
      <c r="A3024" s="99" t="s">
        <v>11174</v>
      </c>
      <c r="B3024" s="42"/>
    </row>
    <row r="3025" spans="1:2" x14ac:dyDescent="0.25">
      <c r="A3025" s="99" t="s">
        <v>11175</v>
      </c>
      <c r="B3025" s="42"/>
    </row>
    <row r="3026" spans="1:2" x14ac:dyDescent="0.25">
      <c r="A3026" s="99" t="s">
        <v>5559</v>
      </c>
      <c r="B3026" s="42"/>
    </row>
    <row r="3027" spans="1:2" x14ac:dyDescent="0.25">
      <c r="A3027" s="99" t="s">
        <v>5560</v>
      </c>
      <c r="B3027" s="42" t="s">
        <v>3108</v>
      </c>
    </row>
    <row r="3028" spans="1:2" x14ac:dyDescent="0.25">
      <c r="A3028" s="99" t="s">
        <v>5561</v>
      </c>
      <c r="B3028" s="42" t="s">
        <v>5562</v>
      </c>
    </row>
    <row r="3029" spans="1:2" x14ac:dyDescent="0.25">
      <c r="A3029" s="99" t="s">
        <v>5563</v>
      </c>
      <c r="B3029" s="42" t="s">
        <v>3150</v>
      </c>
    </row>
    <row r="3030" spans="1:2" x14ac:dyDescent="0.25">
      <c r="A3030" s="99" t="s">
        <v>5564</v>
      </c>
      <c r="B3030" s="42" t="s">
        <v>3150</v>
      </c>
    </row>
    <row r="3031" spans="1:2" x14ac:dyDescent="0.25">
      <c r="A3031" s="99" t="s">
        <v>5565</v>
      </c>
      <c r="B3031" s="42"/>
    </row>
    <row r="3032" spans="1:2" x14ac:dyDescent="0.25">
      <c r="A3032" s="99" t="s">
        <v>5566</v>
      </c>
      <c r="B3032" s="42"/>
    </row>
    <row r="3033" spans="1:2" x14ac:dyDescent="0.25">
      <c r="A3033" s="99" t="s">
        <v>5567</v>
      </c>
      <c r="B3033" s="42"/>
    </row>
    <row r="3034" spans="1:2" x14ac:dyDescent="0.25">
      <c r="A3034" s="99" t="s">
        <v>5568</v>
      </c>
      <c r="B3034" s="42"/>
    </row>
    <row r="3035" spans="1:2" x14ac:dyDescent="0.25">
      <c r="A3035" s="99" t="s">
        <v>5569</v>
      </c>
      <c r="B3035" s="42"/>
    </row>
    <row r="3036" spans="1:2" x14ac:dyDescent="0.25">
      <c r="A3036" s="99" t="s">
        <v>5570</v>
      </c>
      <c r="B3036" s="42"/>
    </row>
    <row r="3037" spans="1:2" x14ac:dyDescent="0.25">
      <c r="A3037" s="99" t="s">
        <v>5571</v>
      </c>
      <c r="B3037" s="42"/>
    </row>
    <row r="3038" spans="1:2" x14ac:dyDescent="0.25">
      <c r="A3038" s="99" t="s">
        <v>11176</v>
      </c>
      <c r="B3038" s="42"/>
    </row>
    <row r="3039" spans="1:2" x14ac:dyDescent="0.25">
      <c r="A3039" s="99" t="s">
        <v>5572</v>
      </c>
      <c r="B3039" s="42"/>
    </row>
    <row r="3040" spans="1:2" x14ac:dyDescent="0.25">
      <c r="A3040" s="99" t="s">
        <v>5572</v>
      </c>
      <c r="B3040" s="42" t="s">
        <v>11177</v>
      </c>
    </row>
    <row r="3041" spans="1:2" x14ac:dyDescent="0.25">
      <c r="A3041" s="99" t="s">
        <v>5573</v>
      </c>
      <c r="B3041" s="42"/>
    </row>
    <row r="3042" spans="1:2" x14ac:dyDescent="0.25">
      <c r="A3042" s="99" t="s">
        <v>11178</v>
      </c>
      <c r="B3042" s="42"/>
    </row>
    <row r="3043" spans="1:2" x14ac:dyDescent="0.25">
      <c r="A3043" s="99" t="s">
        <v>5574</v>
      </c>
      <c r="B3043" s="42"/>
    </row>
    <row r="3044" spans="1:2" x14ac:dyDescent="0.25">
      <c r="A3044" s="99" t="s">
        <v>11179</v>
      </c>
      <c r="B3044" s="42"/>
    </row>
    <row r="3045" spans="1:2" x14ac:dyDescent="0.25">
      <c r="A3045" s="99" t="s">
        <v>5575</v>
      </c>
      <c r="B3045" s="42"/>
    </row>
    <row r="3046" spans="1:2" x14ac:dyDescent="0.25">
      <c r="A3046" s="99" t="s">
        <v>11180</v>
      </c>
      <c r="B3046" s="42"/>
    </row>
    <row r="3047" spans="1:2" x14ac:dyDescent="0.25">
      <c r="A3047" s="99" t="s">
        <v>11181</v>
      </c>
      <c r="B3047" s="42"/>
    </row>
    <row r="3048" spans="1:2" x14ac:dyDescent="0.25">
      <c r="A3048" s="99" t="s">
        <v>5576</v>
      </c>
      <c r="B3048" s="42"/>
    </row>
    <row r="3049" spans="1:2" x14ac:dyDescent="0.25">
      <c r="A3049" s="99" t="s">
        <v>5577</v>
      </c>
      <c r="B3049" s="42"/>
    </row>
    <row r="3050" spans="1:2" x14ac:dyDescent="0.25">
      <c r="A3050" s="99" t="s">
        <v>5578</v>
      </c>
      <c r="B3050" s="42"/>
    </row>
    <row r="3051" spans="1:2" x14ac:dyDescent="0.25">
      <c r="A3051" s="99" t="s">
        <v>11182</v>
      </c>
      <c r="B3051" s="42"/>
    </row>
    <row r="3052" spans="1:2" x14ac:dyDescent="0.25">
      <c r="A3052" s="99" t="s">
        <v>5579</v>
      </c>
      <c r="B3052" s="42"/>
    </row>
    <row r="3053" spans="1:2" x14ac:dyDescent="0.25">
      <c r="A3053" s="99" t="s">
        <v>5580</v>
      </c>
      <c r="B3053" s="42"/>
    </row>
    <row r="3054" spans="1:2" x14ac:dyDescent="0.25">
      <c r="A3054" s="99" t="s">
        <v>5581</v>
      </c>
      <c r="B3054" s="42"/>
    </row>
    <row r="3055" spans="1:2" x14ac:dyDescent="0.25">
      <c r="A3055" s="99" t="s">
        <v>5582</v>
      </c>
      <c r="B3055" s="42"/>
    </row>
    <row r="3056" spans="1:2" x14ac:dyDescent="0.25">
      <c r="A3056" s="99" t="s">
        <v>5583</v>
      </c>
      <c r="B3056" s="42"/>
    </row>
    <row r="3057" spans="1:2" x14ac:dyDescent="0.25">
      <c r="A3057" s="99" t="s">
        <v>5584</v>
      </c>
      <c r="B3057" s="42"/>
    </row>
    <row r="3058" spans="1:2" x14ac:dyDescent="0.25">
      <c r="A3058" s="99" t="s">
        <v>5585</v>
      </c>
      <c r="B3058" s="42"/>
    </row>
    <row r="3059" spans="1:2" x14ac:dyDescent="0.25">
      <c r="A3059" s="99" t="s">
        <v>5586</v>
      </c>
      <c r="B3059" s="42"/>
    </row>
    <row r="3060" spans="1:2" x14ac:dyDescent="0.25">
      <c r="A3060" s="99" t="s">
        <v>5587</v>
      </c>
      <c r="B3060" s="42"/>
    </row>
    <row r="3061" spans="1:2" x14ac:dyDescent="0.25">
      <c r="A3061" s="99" t="s">
        <v>5588</v>
      </c>
      <c r="B3061" s="42"/>
    </row>
    <row r="3062" spans="1:2" x14ac:dyDescent="0.25">
      <c r="A3062" s="99" t="s">
        <v>5589</v>
      </c>
      <c r="B3062" s="42" t="s">
        <v>5590</v>
      </c>
    </row>
    <row r="3063" spans="1:2" x14ac:dyDescent="0.25">
      <c r="A3063" s="99" t="s">
        <v>11183</v>
      </c>
      <c r="B3063" s="42"/>
    </row>
    <row r="3064" spans="1:2" x14ac:dyDescent="0.25">
      <c r="A3064" s="99" t="s">
        <v>5591</v>
      </c>
      <c r="B3064" s="42"/>
    </row>
    <row r="3065" spans="1:2" x14ac:dyDescent="0.25">
      <c r="A3065" s="99" t="s">
        <v>5592</v>
      </c>
      <c r="B3065" s="42"/>
    </row>
    <row r="3066" spans="1:2" x14ac:dyDescent="0.25">
      <c r="A3066" s="99" t="s">
        <v>5593</v>
      </c>
      <c r="B3066" s="42"/>
    </row>
    <row r="3067" spans="1:2" x14ac:dyDescent="0.25">
      <c r="A3067" s="99" t="s">
        <v>5594</v>
      </c>
      <c r="B3067" s="42"/>
    </row>
    <row r="3068" spans="1:2" x14ac:dyDescent="0.25">
      <c r="A3068" s="99" t="s">
        <v>11184</v>
      </c>
      <c r="B3068" s="42"/>
    </row>
    <row r="3069" spans="1:2" x14ac:dyDescent="0.25">
      <c r="A3069" s="99" t="s">
        <v>5595</v>
      </c>
      <c r="B3069" s="42"/>
    </row>
    <row r="3070" spans="1:2" x14ac:dyDescent="0.25">
      <c r="A3070" s="99" t="s">
        <v>5596</v>
      </c>
      <c r="B3070" s="42"/>
    </row>
    <row r="3071" spans="1:2" x14ac:dyDescent="0.25">
      <c r="A3071" s="99" t="s">
        <v>5596</v>
      </c>
      <c r="B3071" s="42" t="s">
        <v>3849</v>
      </c>
    </row>
    <row r="3072" spans="1:2" x14ac:dyDescent="0.25">
      <c r="A3072" s="99" t="s">
        <v>5597</v>
      </c>
      <c r="B3072" s="42"/>
    </row>
    <row r="3073" spans="1:2" x14ac:dyDescent="0.25">
      <c r="A3073" s="99" t="s">
        <v>5598</v>
      </c>
      <c r="B3073" s="42"/>
    </row>
    <row r="3074" spans="1:2" x14ac:dyDescent="0.25">
      <c r="A3074" s="99" t="s">
        <v>5599</v>
      </c>
      <c r="B3074" s="42"/>
    </row>
    <row r="3075" spans="1:2" x14ac:dyDescent="0.25">
      <c r="A3075" s="99" t="s">
        <v>11185</v>
      </c>
      <c r="B3075" s="42"/>
    </row>
    <row r="3076" spans="1:2" x14ac:dyDescent="0.25">
      <c r="A3076" s="99" t="s">
        <v>5600</v>
      </c>
      <c r="B3076" s="42"/>
    </row>
    <row r="3077" spans="1:2" x14ac:dyDescent="0.25">
      <c r="A3077" s="99" t="s">
        <v>5601</v>
      </c>
      <c r="B3077" s="42"/>
    </row>
    <row r="3078" spans="1:2" x14ac:dyDescent="0.25">
      <c r="A3078" s="99" t="s">
        <v>5602</v>
      </c>
      <c r="B3078" s="42"/>
    </row>
    <row r="3079" spans="1:2" x14ac:dyDescent="0.25">
      <c r="A3079" s="99" t="s">
        <v>5603</v>
      </c>
      <c r="B3079" s="42"/>
    </row>
    <row r="3080" spans="1:2" x14ac:dyDescent="0.25">
      <c r="A3080" s="99" t="s">
        <v>5604</v>
      </c>
      <c r="B3080" s="42"/>
    </row>
    <row r="3081" spans="1:2" x14ac:dyDescent="0.25">
      <c r="A3081" s="99" t="s">
        <v>5605</v>
      </c>
      <c r="B3081" s="42" t="s">
        <v>11186</v>
      </c>
    </row>
    <row r="3082" spans="1:2" x14ac:dyDescent="0.25">
      <c r="A3082" s="99" t="s">
        <v>5606</v>
      </c>
      <c r="B3082" s="42"/>
    </row>
    <row r="3083" spans="1:2" x14ac:dyDescent="0.25">
      <c r="A3083" s="99" t="s">
        <v>5607</v>
      </c>
      <c r="B3083" s="42" t="s">
        <v>11186</v>
      </c>
    </row>
    <row r="3084" spans="1:2" x14ac:dyDescent="0.25">
      <c r="A3084" s="99" t="s">
        <v>5608</v>
      </c>
      <c r="B3084" s="42" t="s">
        <v>3108</v>
      </c>
    </row>
    <row r="3085" spans="1:2" x14ac:dyDescent="0.25">
      <c r="A3085" s="99" t="s">
        <v>5609</v>
      </c>
      <c r="B3085" s="42"/>
    </row>
    <row r="3086" spans="1:2" x14ac:dyDescent="0.25">
      <c r="A3086" s="99" t="s">
        <v>11187</v>
      </c>
      <c r="B3086" s="42"/>
    </row>
    <row r="3087" spans="1:2" x14ac:dyDescent="0.25">
      <c r="A3087" s="99" t="s">
        <v>5610</v>
      </c>
      <c r="B3087" s="42"/>
    </row>
    <row r="3088" spans="1:2" x14ac:dyDescent="0.25">
      <c r="A3088" s="99" t="s">
        <v>5611</v>
      </c>
      <c r="B3088" s="42" t="s">
        <v>5612</v>
      </c>
    </row>
    <row r="3089" spans="1:2" x14ac:dyDescent="0.25">
      <c r="A3089" s="99" t="s">
        <v>5613</v>
      </c>
      <c r="B3089" s="42"/>
    </row>
    <row r="3090" spans="1:2" x14ac:dyDescent="0.25">
      <c r="A3090" s="99" t="s">
        <v>5614</v>
      </c>
      <c r="B3090" s="42"/>
    </row>
    <row r="3091" spans="1:2" x14ac:dyDescent="0.25">
      <c r="A3091" s="99" t="s">
        <v>5615</v>
      </c>
      <c r="B3091" s="42"/>
    </row>
    <row r="3092" spans="1:2" x14ac:dyDescent="0.25">
      <c r="A3092" s="99" t="s">
        <v>5616</v>
      </c>
      <c r="B3092" s="42"/>
    </row>
    <row r="3093" spans="1:2" x14ac:dyDescent="0.25">
      <c r="A3093" s="99" t="s">
        <v>5617</v>
      </c>
      <c r="B3093" s="42"/>
    </row>
    <row r="3094" spans="1:2" x14ac:dyDescent="0.25">
      <c r="A3094" s="99" t="s">
        <v>5618</v>
      </c>
      <c r="B3094" s="42"/>
    </row>
    <row r="3095" spans="1:2" x14ac:dyDescent="0.25">
      <c r="A3095" s="99" t="s">
        <v>5619</v>
      </c>
      <c r="B3095" s="42"/>
    </row>
    <row r="3096" spans="1:2" x14ac:dyDescent="0.25">
      <c r="A3096" s="99" t="s">
        <v>11188</v>
      </c>
      <c r="B3096" s="42"/>
    </row>
    <row r="3097" spans="1:2" x14ac:dyDescent="0.25">
      <c r="A3097" s="99" t="s">
        <v>5620</v>
      </c>
      <c r="B3097" s="42"/>
    </row>
    <row r="3098" spans="1:2" x14ac:dyDescent="0.25">
      <c r="A3098" s="99" t="s">
        <v>11189</v>
      </c>
      <c r="B3098" s="42"/>
    </row>
    <row r="3099" spans="1:2" x14ac:dyDescent="0.25">
      <c r="A3099" s="99" t="s">
        <v>5621</v>
      </c>
      <c r="B3099" s="42"/>
    </row>
    <row r="3100" spans="1:2" x14ac:dyDescent="0.25">
      <c r="A3100" s="99" t="s">
        <v>5622</v>
      </c>
      <c r="B3100" s="42"/>
    </row>
    <row r="3101" spans="1:2" x14ac:dyDescent="0.25">
      <c r="A3101" s="99" t="s">
        <v>5623</v>
      </c>
      <c r="B3101" s="42"/>
    </row>
    <row r="3102" spans="1:2" x14ac:dyDescent="0.25">
      <c r="A3102" s="99" t="s">
        <v>5624</v>
      </c>
      <c r="B3102" s="42"/>
    </row>
    <row r="3103" spans="1:2" x14ac:dyDescent="0.25">
      <c r="A3103" s="99" t="s">
        <v>11190</v>
      </c>
      <c r="B3103" s="42"/>
    </row>
    <row r="3104" spans="1:2" x14ac:dyDescent="0.25">
      <c r="A3104" s="99" t="s">
        <v>11191</v>
      </c>
      <c r="B3104" s="42"/>
    </row>
    <row r="3105" spans="1:2" x14ac:dyDescent="0.25">
      <c r="A3105" s="99" t="s">
        <v>5625</v>
      </c>
      <c r="B3105" s="42"/>
    </row>
    <row r="3106" spans="1:2" x14ac:dyDescent="0.25">
      <c r="A3106" s="99" t="s">
        <v>5626</v>
      </c>
      <c r="B3106" s="42"/>
    </row>
    <row r="3107" spans="1:2" x14ac:dyDescent="0.25">
      <c r="A3107" s="99" t="s">
        <v>5627</v>
      </c>
      <c r="B3107" s="42"/>
    </row>
    <row r="3108" spans="1:2" x14ac:dyDescent="0.25">
      <c r="A3108" s="99" t="s">
        <v>5628</v>
      </c>
      <c r="B3108" s="42"/>
    </row>
    <row r="3109" spans="1:2" x14ac:dyDescent="0.25">
      <c r="A3109" s="99" t="s">
        <v>5629</v>
      </c>
      <c r="B3109" s="42" t="s">
        <v>3061</v>
      </c>
    </row>
    <row r="3110" spans="1:2" x14ac:dyDescent="0.25">
      <c r="A3110" s="99" t="s">
        <v>5630</v>
      </c>
      <c r="B3110" s="42" t="s">
        <v>3061</v>
      </c>
    </row>
    <row r="3111" spans="1:2" x14ac:dyDescent="0.25">
      <c r="A3111" s="99" t="s">
        <v>5631</v>
      </c>
      <c r="B3111" s="42" t="s">
        <v>3061</v>
      </c>
    </row>
    <row r="3112" spans="1:2" x14ac:dyDescent="0.25">
      <c r="A3112" s="99" t="s">
        <v>5632</v>
      </c>
      <c r="B3112" s="42" t="s">
        <v>3061</v>
      </c>
    </row>
    <row r="3113" spans="1:2" x14ac:dyDescent="0.25">
      <c r="A3113" s="99" t="s">
        <v>11192</v>
      </c>
      <c r="B3113" s="42"/>
    </row>
    <row r="3114" spans="1:2" x14ac:dyDescent="0.25">
      <c r="A3114" s="99" t="s">
        <v>5633</v>
      </c>
      <c r="B3114" s="42" t="s">
        <v>3061</v>
      </c>
    </row>
    <row r="3115" spans="1:2" x14ac:dyDescent="0.25">
      <c r="A3115" s="99" t="s">
        <v>5634</v>
      </c>
      <c r="B3115" s="42" t="s">
        <v>3061</v>
      </c>
    </row>
    <row r="3116" spans="1:2" x14ac:dyDescent="0.25">
      <c r="A3116" s="99" t="s">
        <v>5635</v>
      </c>
      <c r="B3116" s="42" t="s">
        <v>5636</v>
      </c>
    </row>
    <row r="3117" spans="1:2" x14ac:dyDescent="0.25">
      <c r="A3117" s="99" t="s">
        <v>5637</v>
      </c>
      <c r="B3117" s="42" t="s">
        <v>3042</v>
      </c>
    </row>
    <row r="3118" spans="1:2" x14ac:dyDescent="0.25">
      <c r="A3118" s="99" t="s">
        <v>5638</v>
      </c>
      <c r="B3118" s="42" t="s">
        <v>3042</v>
      </c>
    </row>
    <row r="3119" spans="1:2" x14ac:dyDescent="0.25">
      <c r="A3119" s="99" t="s">
        <v>5639</v>
      </c>
      <c r="B3119" s="42" t="s">
        <v>5640</v>
      </c>
    </row>
    <row r="3120" spans="1:2" x14ac:dyDescent="0.25">
      <c r="A3120" s="99" t="s">
        <v>5641</v>
      </c>
      <c r="B3120" s="42" t="s">
        <v>5640</v>
      </c>
    </row>
    <row r="3121" spans="1:2" x14ac:dyDescent="0.25">
      <c r="A3121" s="99" t="s">
        <v>5642</v>
      </c>
      <c r="B3121" s="42" t="s">
        <v>5640</v>
      </c>
    </row>
    <row r="3122" spans="1:2" x14ac:dyDescent="0.25">
      <c r="A3122" s="99" t="s">
        <v>5643</v>
      </c>
      <c r="B3122" s="42" t="s">
        <v>5644</v>
      </c>
    </row>
    <row r="3123" spans="1:2" x14ac:dyDescent="0.25">
      <c r="A3123" s="99" t="s">
        <v>5645</v>
      </c>
      <c r="B3123" s="42" t="s">
        <v>5644</v>
      </c>
    </row>
    <row r="3124" spans="1:2" x14ac:dyDescent="0.25">
      <c r="A3124" s="99" t="s">
        <v>5646</v>
      </c>
      <c r="B3124" s="42"/>
    </row>
    <row r="3125" spans="1:2" x14ac:dyDescent="0.25">
      <c r="A3125" s="99" t="s">
        <v>5647</v>
      </c>
      <c r="B3125" s="42"/>
    </row>
    <row r="3126" spans="1:2" x14ac:dyDescent="0.25">
      <c r="A3126" s="99" t="s">
        <v>5648</v>
      </c>
      <c r="B3126" s="42"/>
    </row>
    <row r="3127" spans="1:2" x14ac:dyDescent="0.25">
      <c r="A3127" s="99" t="s">
        <v>5649</v>
      </c>
      <c r="B3127" s="42" t="s">
        <v>5650</v>
      </c>
    </row>
    <row r="3128" spans="1:2" x14ac:dyDescent="0.25">
      <c r="A3128" s="99" t="s">
        <v>5651</v>
      </c>
      <c r="B3128" s="42"/>
    </row>
    <row r="3129" spans="1:2" x14ac:dyDescent="0.25">
      <c r="A3129" s="99" t="s">
        <v>5652</v>
      </c>
      <c r="B3129" s="42"/>
    </row>
    <row r="3130" spans="1:2" x14ac:dyDescent="0.25">
      <c r="A3130" s="99" t="s">
        <v>5653</v>
      </c>
      <c r="B3130" s="42"/>
    </row>
    <row r="3131" spans="1:2" x14ac:dyDescent="0.25">
      <c r="A3131" s="99" t="s">
        <v>5654</v>
      </c>
      <c r="B3131" s="42"/>
    </row>
    <row r="3132" spans="1:2" x14ac:dyDescent="0.25">
      <c r="A3132" s="99" t="s">
        <v>5655</v>
      </c>
      <c r="B3132" s="42"/>
    </row>
    <row r="3133" spans="1:2" x14ac:dyDescent="0.25">
      <c r="A3133" s="99" t="s">
        <v>5656</v>
      </c>
      <c r="B3133" s="42"/>
    </row>
    <row r="3134" spans="1:2" x14ac:dyDescent="0.25">
      <c r="A3134" s="99" t="s">
        <v>5657</v>
      </c>
      <c r="B3134" s="42"/>
    </row>
    <row r="3135" spans="1:2" x14ac:dyDescent="0.25">
      <c r="A3135" s="99" t="s">
        <v>11193</v>
      </c>
      <c r="B3135" s="42"/>
    </row>
    <row r="3136" spans="1:2" x14ac:dyDescent="0.25">
      <c r="A3136" s="99" t="s">
        <v>11194</v>
      </c>
      <c r="B3136" s="42"/>
    </row>
    <row r="3137" spans="1:2" x14ac:dyDescent="0.25">
      <c r="A3137" s="99" t="s">
        <v>5658</v>
      </c>
      <c r="B3137" s="42" t="s">
        <v>5659</v>
      </c>
    </row>
    <row r="3138" spans="1:2" x14ac:dyDescent="0.25">
      <c r="A3138" s="99" t="s">
        <v>5660</v>
      </c>
      <c r="B3138" s="42" t="s">
        <v>5661</v>
      </c>
    </row>
    <row r="3139" spans="1:2" x14ac:dyDescent="0.25">
      <c r="A3139" s="99" t="s">
        <v>5662</v>
      </c>
      <c r="B3139" s="42" t="s">
        <v>5661</v>
      </c>
    </row>
    <row r="3140" spans="1:2" x14ac:dyDescent="0.25">
      <c r="A3140" s="99" t="s">
        <v>5663</v>
      </c>
      <c r="B3140" s="42"/>
    </row>
    <row r="3141" spans="1:2" x14ac:dyDescent="0.25">
      <c r="A3141" s="99" t="s">
        <v>5664</v>
      </c>
      <c r="B3141" s="42" t="s">
        <v>5665</v>
      </c>
    </row>
    <row r="3142" spans="1:2" x14ac:dyDescent="0.25">
      <c r="A3142" s="99" t="s">
        <v>5666</v>
      </c>
      <c r="B3142" s="42" t="s">
        <v>5665</v>
      </c>
    </row>
    <row r="3143" spans="1:2" x14ac:dyDescent="0.25">
      <c r="A3143" s="99" t="s">
        <v>5666</v>
      </c>
      <c r="B3143" s="42"/>
    </row>
    <row r="3144" spans="1:2" x14ac:dyDescent="0.25">
      <c r="A3144" s="99" t="s">
        <v>5667</v>
      </c>
      <c r="B3144" s="42" t="s">
        <v>5665</v>
      </c>
    </row>
    <row r="3145" spans="1:2" x14ac:dyDescent="0.25">
      <c r="A3145" s="99" t="s">
        <v>5668</v>
      </c>
      <c r="B3145" s="42" t="s">
        <v>5665</v>
      </c>
    </row>
    <row r="3146" spans="1:2" x14ac:dyDescent="0.25">
      <c r="A3146" s="99" t="s">
        <v>5668</v>
      </c>
      <c r="B3146" s="42"/>
    </row>
    <row r="3147" spans="1:2" x14ac:dyDescent="0.25">
      <c r="A3147" s="99" t="s">
        <v>5669</v>
      </c>
      <c r="B3147" s="42" t="s">
        <v>5665</v>
      </c>
    </row>
    <row r="3148" spans="1:2" x14ac:dyDescent="0.25">
      <c r="A3148" s="99" t="s">
        <v>5669</v>
      </c>
      <c r="B3148" s="42"/>
    </row>
    <row r="3149" spans="1:2" x14ac:dyDescent="0.25">
      <c r="A3149" s="99" t="s">
        <v>5670</v>
      </c>
      <c r="B3149" s="42" t="s">
        <v>5665</v>
      </c>
    </row>
    <row r="3150" spans="1:2" x14ac:dyDescent="0.25">
      <c r="A3150" s="99" t="s">
        <v>5670</v>
      </c>
      <c r="B3150" s="42"/>
    </row>
    <row r="3151" spans="1:2" x14ac:dyDescent="0.25">
      <c r="A3151" s="99" t="s">
        <v>5671</v>
      </c>
      <c r="B3151" s="42" t="s">
        <v>5665</v>
      </c>
    </row>
    <row r="3152" spans="1:2" x14ac:dyDescent="0.25">
      <c r="A3152" s="99" t="s">
        <v>5671</v>
      </c>
      <c r="B3152" s="42"/>
    </row>
    <row r="3153" spans="1:2" x14ac:dyDescent="0.25">
      <c r="A3153" s="99" t="s">
        <v>11195</v>
      </c>
      <c r="B3153" s="42"/>
    </row>
    <row r="3154" spans="1:2" x14ac:dyDescent="0.25">
      <c r="A3154" s="99" t="s">
        <v>5672</v>
      </c>
      <c r="B3154" s="42"/>
    </row>
    <row r="3155" spans="1:2" x14ac:dyDescent="0.25">
      <c r="A3155" s="99" t="s">
        <v>5673</v>
      </c>
      <c r="B3155" s="42" t="s">
        <v>2993</v>
      </c>
    </row>
    <row r="3156" spans="1:2" x14ac:dyDescent="0.25">
      <c r="A3156" s="99" t="s">
        <v>5674</v>
      </c>
      <c r="B3156" s="42"/>
    </row>
    <row r="3157" spans="1:2" x14ac:dyDescent="0.25">
      <c r="A3157" s="99" t="s">
        <v>5675</v>
      </c>
      <c r="B3157" s="42"/>
    </row>
    <row r="3158" spans="1:2" x14ac:dyDescent="0.25">
      <c r="A3158" s="99" t="s">
        <v>5676</v>
      </c>
      <c r="B3158" s="42" t="s">
        <v>5677</v>
      </c>
    </row>
    <row r="3159" spans="1:2" x14ac:dyDescent="0.25">
      <c r="A3159" s="99" t="s">
        <v>5678</v>
      </c>
      <c r="B3159" s="42" t="s">
        <v>5677</v>
      </c>
    </row>
    <row r="3160" spans="1:2" x14ac:dyDescent="0.25">
      <c r="A3160" s="99" t="s">
        <v>5679</v>
      </c>
      <c r="B3160" s="42"/>
    </row>
    <row r="3161" spans="1:2" x14ac:dyDescent="0.25">
      <c r="A3161" s="99" t="s">
        <v>5680</v>
      </c>
      <c r="B3161" s="42" t="s">
        <v>3108</v>
      </c>
    </row>
    <row r="3162" spans="1:2" x14ac:dyDescent="0.25">
      <c r="A3162" s="99" t="s">
        <v>5680</v>
      </c>
      <c r="B3162" s="42" t="s">
        <v>11196</v>
      </c>
    </row>
    <row r="3163" spans="1:2" x14ac:dyDescent="0.25">
      <c r="A3163" s="99" t="s">
        <v>5681</v>
      </c>
      <c r="B3163" s="42"/>
    </row>
    <row r="3164" spans="1:2" x14ac:dyDescent="0.25">
      <c r="A3164" s="99" t="s">
        <v>5682</v>
      </c>
      <c r="B3164" s="42"/>
    </row>
    <row r="3165" spans="1:2" x14ac:dyDescent="0.25">
      <c r="A3165" s="99" t="s">
        <v>5683</v>
      </c>
      <c r="B3165" s="42"/>
    </row>
    <row r="3166" spans="1:2" x14ac:dyDescent="0.25">
      <c r="A3166" s="99" t="s">
        <v>11197</v>
      </c>
      <c r="B3166" s="42"/>
    </row>
    <row r="3167" spans="1:2" x14ac:dyDescent="0.25">
      <c r="A3167" s="99" t="s">
        <v>11198</v>
      </c>
      <c r="B3167" s="42"/>
    </row>
    <row r="3168" spans="1:2" x14ac:dyDescent="0.25">
      <c r="A3168" s="99" t="s">
        <v>5684</v>
      </c>
      <c r="B3168" s="42"/>
    </row>
    <row r="3169" spans="1:2" x14ac:dyDescent="0.25">
      <c r="A3169" s="99" t="s">
        <v>5685</v>
      </c>
      <c r="B3169" s="42"/>
    </row>
    <row r="3170" spans="1:2" x14ac:dyDescent="0.25">
      <c r="A3170" s="99" t="s">
        <v>5686</v>
      </c>
      <c r="B3170" s="42"/>
    </row>
    <row r="3171" spans="1:2" x14ac:dyDescent="0.25">
      <c r="A3171" s="99" t="s">
        <v>5687</v>
      </c>
      <c r="B3171" s="42"/>
    </row>
    <row r="3172" spans="1:2" x14ac:dyDescent="0.25">
      <c r="A3172" s="99" t="s">
        <v>5688</v>
      </c>
      <c r="B3172" s="42"/>
    </row>
    <row r="3173" spans="1:2" x14ac:dyDescent="0.25">
      <c r="A3173" s="99" t="s">
        <v>5689</v>
      </c>
      <c r="B3173" s="42"/>
    </row>
    <row r="3174" spans="1:2" x14ac:dyDescent="0.25">
      <c r="A3174" s="99" t="s">
        <v>5690</v>
      </c>
      <c r="B3174" s="42"/>
    </row>
    <row r="3175" spans="1:2" x14ac:dyDescent="0.25">
      <c r="A3175" s="99" t="s">
        <v>5691</v>
      </c>
      <c r="B3175" s="42"/>
    </row>
    <row r="3176" spans="1:2" x14ac:dyDescent="0.25">
      <c r="A3176" s="99" t="s">
        <v>5692</v>
      </c>
      <c r="B3176" s="42"/>
    </row>
    <row r="3177" spans="1:2" x14ac:dyDescent="0.25">
      <c r="A3177" s="99" t="s">
        <v>5693</v>
      </c>
      <c r="B3177" s="42"/>
    </row>
    <row r="3178" spans="1:2" x14ac:dyDescent="0.25">
      <c r="A3178" s="99" t="s">
        <v>5694</v>
      </c>
      <c r="B3178" s="42"/>
    </row>
    <row r="3179" spans="1:2" x14ac:dyDescent="0.25">
      <c r="A3179" s="99" t="s">
        <v>5695</v>
      </c>
      <c r="B3179" s="42"/>
    </row>
    <row r="3180" spans="1:2" x14ac:dyDescent="0.25">
      <c r="A3180" s="99" t="s">
        <v>5696</v>
      </c>
      <c r="B3180" s="42"/>
    </row>
    <row r="3181" spans="1:2" x14ac:dyDescent="0.25">
      <c r="A3181" s="99" t="s">
        <v>5697</v>
      </c>
      <c r="B3181" s="42"/>
    </row>
    <row r="3182" spans="1:2" x14ac:dyDescent="0.25">
      <c r="A3182" s="99" t="s">
        <v>5698</v>
      </c>
      <c r="B3182" s="42"/>
    </row>
    <row r="3183" spans="1:2" x14ac:dyDescent="0.25">
      <c r="A3183" s="99" t="s">
        <v>5699</v>
      </c>
      <c r="B3183" s="42"/>
    </row>
    <row r="3184" spans="1:2" x14ac:dyDescent="0.25">
      <c r="A3184" s="99" t="s">
        <v>5700</v>
      </c>
      <c r="B3184" s="42"/>
    </row>
    <row r="3185" spans="1:2" x14ac:dyDescent="0.25">
      <c r="A3185" s="99" t="s">
        <v>5701</v>
      </c>
      <c r="B3185" s="42"/>
    </row>
    <row r="3186" spans="1:2" x14ac:dyDescent="0.25">
      <c r="A3186" s="99" t="s">
        <v>5702</v>
      </c>
      <c r="B3186" s="42" t="s">
        <v>5703</v>
      </c>
    </row>
    <row r="3187" spans="1:2" x14ac:dyDescent="0.25">
      <c r="A3187" s="99" t="s">
        <v>5704</v>
      </c>
      <c r="B3187" s="42" t="s">
        <v>4870</v>
      </c>
    </row>
    <row r="3188" spans="1:2" x14ac:dyDescent="0.25">
      <c r="A3188" s="99" t="s">
        <v>5705</v>
      </c>
      <c r="B3188" s="42" t="s">
        <v>4872</v>
      </c>
    </row>
    <row r="3189" spans="1:2" x14ac:dyDescent="0.25">
      <c r="A3189" s="99" t="s">
        <v>5706</v>
      </c>
      <c r="B3189" s="42" t="s">
        <v>4872</v>
      </c>
    </row>
    <row r="3190" spans="1:2" x14ac:dyDescent="0.25">
      <c r="A3190" s="99" t="s">
        <v>5707</v>
      </c>
      <c r="B3190" s="42" t="s">
        <v>5202</v>
      </c>
    </row>
    <row r="3191" spans="1:2" x14ac:dyDescent="0.25">
      <c r="A3191" s="99" t="s">
        <v>5708</v>
      </c>
      <c r="B3191" s="42" t="s">
        <v>5202</v>
      </c>
    </row>
    <row r="3192" spans="1:2" x14ac:dyDescent="0.25">
      <c r="A3192" s="99" t="s">
        <v>5709</v>
      </c>
      <c r="B3192" s="42" t="s">
        <v>5202</v>
      </c>
    </row>
    <row r="3193" spans="1:2" x14ac:dyDescent="0.25">
      <c r="A3193" s="99" t="s">
        <v>5710</v>
      </c>
      <c r="B3193" s="42" t="s">
        <v>5711</v>
      </c>
    </row>
    <row r="3194" spans="1:2" x14ac:dyDescent="0.25">
      <c r="A3194" s="99" t="s">
        <v>5712</v>
      </c>
      <c r="B3194" s="42" t="s">
        <v>5713</v>
      </c>
    </row>
    <row r="3195" spans="1:2" x14ac:dyDescent="0.25">
      <c r="A3195" s="99" t="s">
        <v>5712</v>
      </c>
      <c r="B3195" s="42"/>
    </row>
    <row r="3196" spans="1:2" x14ac:dyDescent="0.25">
      <c r="A3196" s="99" t="s">
        <v>5714</v>
      </c>
      <c r="B3196" s="42" t="s">
        <v>5713</v>
      </c>
    </row>
    <row r="3197" spans="1:2" x14ac:dyDescent="0.25">
      <c r="A3197" s="99" t="s">
        <v>5714</v>
      </c>
      <c r="B3197" s="42"/>
    </row>
    <row r="3198" spans="1:2" x14ac:dyDescent="0.25">
      <c r="A3198" s="99" t="s">
        <v>5715</v>
      </c>
      <c r="B3198" s="42" t="s">
        <v>5716</v>
      </c>
    </row>
    <row r="3199" spans="1:2" x14ac:dyDescent="0.25">
      <c r="A3199" s="99" t="s">
        <v>5715</v>
      </c>
      <c r="B3199" s="42"/>
    </row>
    <row r="3200" spans="1:2" x14ac:dyDescent="0.25">
      <c r="A3200" s="99" t="s">
        <v>5717</v>
      </c>
      <c r="B3200" s="42" t="s">
        <v>5716</v>
      </c>
    </row>
    <row r="3201" spans="1:2" x14ac:dyDescent="0.25">
      <c r="A3201" s="99" t="s">
        <v>5718</v>
      </c>
      <c r="B3201" s="42" t="s">
        <v>5716</v>
      </c>
    </row>
    <row r="3202" spans="1:2" x14ac:dyDescent="0.25">
      <c r="A3202" s="99" t="s">
        <v>5719</v>
      </c>
      <c r="B3202" s="42" t="s">
        <v>5713</v>
      </c>
    </row>
    <row r="3203" spans="1:2" x14ac:dyDescent="0.25">
      <c r="A3203" s="99" t="s">
        <v>5719</v>
      </c>
      <c r="B3203" s="42"/>
    </row>
    <row r="3204" spans="1:2" x14ac:dyDescent="0.25">
      <c r="A3204" s="99" t="s">
        <v>5720</v>
      </c>
      <c r="B3204" s="42" t="s">
        <v>5713</v>
      </c>
    </row>
    <row r="3205" spans="1:2" x14ac:dyDescent="0.25">
      <c r="A3205" s="99" t="s">
        <v>5721</v>
      </c>
      <c r="B3205" s="42" t="s">
        <v>5713</v>
      </c>
    </row>
    <row r="3206" spans="1:2" x14ac:dyDescent="0.25">
      <c r="A3206" s="99" t="s">
        <v>5721</v>
      </c>
      <c r="B3206" s="42"/>
    </row>
    <row r="3207" spans="1:2" x14ac:dyDescent="0.25">
      <c r="A3207" s="99" t="s">
        <v>11199</v>
      </c>
      <c r="B3207" s="42"/>
    </row>
    <row r="3208" spans="1:2" x14ac:dyDescent="0.25">
      <c r="A3208" s="99" t="s">
        <v>5722</v>
      </c>
      <c r="B3208" s="42"/>
    </row>
    <row r="3209" spans="1:2" x14ac:dyDescent="0.25">
      <c r="A3209" s="99" t="s">
        <v>11200</v>
      </c>
      <c r="B3209" s="42"/>
    </row>
    <row r="3210" spans="1:2" x14ac:dyDescent="0.25">
      <c r="A3210" s="99" t="s">
        <v>11201</v>
      </c>
      <c r="B3210" s="42"/>
    </row>
    <row r="3211" spans="1:2" x14ac:dyDescent="0.25">
      <c r="A3211" s="99" t="s">
        <v>5723</v>
      </c>
      <c r="B3211" s="42" t="s">
        <v>5724</v>
      </c>
    </row>
    <row r="3212" spans="1:2" x14ac:dyDescent="0.25">
      <c r="A3212" s="99" t="s">
        <v>5725</v>
      </c>
      <c r="B3212" s="42" t="s">
        <v>5724</v>
      </c>
    </row>
    <row r="3213" spans="1:2" x14ac:dyDescent="0.25">
      <c r="A3213" s="99" t="s">
        <v>5726</v>
      </c>
      <c r="B3213" s="42" t="s">
        <v>5724</v>
      </c>
    </row>
    <row r="3214" spans="1:2" x14ac:dyDescent="0.25">
      <c r="A3214" s="99" t="s">
        <v>5727</v>
      </c>
      <c r="B3214" s="42" t="s">
        <v>5724</v>
      </c>
    </row>
    <row r="3215" spans="1:2" x14ac:dyDescent="0.25">
      <c r="A3215" s="99" t="s">
        <v>5728</v>
      </c>
      <c r="B3215" s="42"/>
    </row>
    <row r="3216" spans="1:2" x14ac:dyDescent="0.25">
      <c r="A3216" s="99" t="s">
        <v>5729</v>
      </c>
      <c r="B3216" s="42"/>
    </row>
    <row r="3217" spans="1:2" x14ac:dyDescent="0.25">
      <c r="A3217" s="99" t="s">
        <v>5730</v>
      </c>
      <c r="B3217" s="42"/>
    </row>
    <row r="3218" spans="1:2" x14ac:dyDescent="0.25">
      <c r="A3218" s="99" t="s">
        <v>5731</v>
      </c>
      <c r="B3218" s="42"/>
    </row>
    <row r="3219" spans="1:2" x14ac:dyDescent="0.25">
      <c r="A3219" s="99" t="s">
        <v>5732</v>
      </c>
      <c r="B3219" s="42"/>
    </row>
    <row r="3220" spans="1:2" x14ac:dyDescent="0.25">
      <c r="A3220" s="99" t="s">
        <v>5733</v>
      </c>
      <c r="B3220" s="42"/>
    </row>
    <row r="3221" spans="1:2" x14ac:dyDescent="0.25">
      <c r="A3221" s="99" t="s">
        <v>5734</v>
      </c>
      <c r="B3221" s="42"/>
    </row>
    <row r="3222" spans="1:2" x14ac:dyDescent="0.25">
      <c r="A3222" s="99" t="s">
        <v>5735</v>
      </c>
      <c r="B3222" s="42"/>
    </row>
    <row r="3223" spans="1:2" x14ac:dyDescent="0.25">
      <c r="A3223" s="99" t="s">
        <v>5736</v>
      </c>
      <c r="B3223" s="42" t="s">
        <v>5737</v>
      </c>
    </row>
    <row r="3224" spans="1:2" x14ac:dyDescent="0.25">
      <c r="A3224" s="99" t="s">
        <v>5738</v>
      </c>
      <c r="B3224" s="42" t="s">
        <v>5737</v>
      </c>
    </row>
    <row r="3225" spans="1:2" x14ac:dyDescent="0.25">
      <c r="A3225" s="99" t="s">
        <v>5738</v>
      </c>
      <c r="B3225" s="42"/>
    </row>
    <row r="3226" spans="1:2" x14ac:dyDescent="0.25">
      <c r="A3226" s="99" t="s">
        <v>5739</v>
      </c>
      <c r="B3226" s="42" t="s">
        <v>5740</v>
      </c>
    </row>
    <row r="3227" spans="1:2" x14ac:dyDescent="0.25">
      <c r="A3227" s="99" t="s">
        <v>11202</v>
      </c>
      <c r="B3227" s="42"/>
    </row>
    <row r="3228" spans="1:2" x14ac:dyDescent="0.25">
      <c r="A3228" s="99" t="s">
        <v>5741</v>
      </c>
      <c r="B3228" s="42"/>
    </row>
    <row r="3229" spans="1:2" x14ac:dyDescent="0.25">
      <c r="A3229" s="99" t="s">
        <v>5742</v>
      </c>
      <c r="B3229" s="42"/>
    </row>
    <row r="3230" spans="1:2" x14ac:dyDescent="0.25">
      <c r="A3230" s="99" t="s">
        <v>5743</v>
      </c>
      <c r="B3230" s="42"/>
    </row>
    <row r="3231" spans="1:2" x14ac:dyDescent="0.25">
      <c r="A3231" s="99" t="s">
        <v>5744</v>
      </c>
      <c r="B3231" s="42"/>
    </row>
    <row r="3232" spans="1:2" x14ac:dyDescent="0.25">
      <c r="A3232" s="99" t="s">
        <v>5745</v>
      </c>
      <c r="B3232" s="42" t="s">
        <v>3996</v>
      </c>
    </row>
    <row r="3233" spans="1:2" x14ac:dyDescent="0.25">
      <c r="A3233" s="99" t="s">
        <v>11203</v>
      </c>
      <c r="B3233" s="42"/>
    </row>
    <row r="3234" spans="1:2" x14ac:dyDescent="0.25">
      <c r="A3234" s="99" t="s">
        <v>11204</v>
      </c>
      <c r="B3234" s="42"/>
    </row>
    <row r="3235" spans="1:2" x14ac:dyDescent="0.25">
      <c r="A3235" s="99" t="s">
        <v>11205</v>
      </c>
      <c r="B3235" s="42"/>
    </row>
    <row r="3236" spans="1:2" x14ac:dyDescent="0.25">
      <c r="A3236" s="99" t="s">
        <v>5746</v>
      </c>
      <c r="B3236" s="42" t="s">
        <v>5747</v>
      </c>
    </row>
    <row r="3237" spans="1:2" x14ac:dyDescent="0.25">
      <c r="A3237" s="99" t="s">
        <v>5748</v>
      </c>
      <c r="B3237" s="42" t="s">
        <v>5747</v>
      </c>
    </row>
    <row r="3238" spans="1:2" x14ac:dyDescent="0.25">
      <c r="A3238" s="99" t="s">
        <v>5749</v>
      </c>
      <c r="B3238" s="42" t="s">
        <v>5750</v>
      </c>
    </row>
    <row r="3239" spans="1:2" x14ac:dyDescent="0.25">
      <c r="A3239" s="99" t="s">
        <v>5751</v>
      </c>
      <c r="B3239" s="42" t="s">
        <v>5750</v>
      </c>
    </row>
    <row r="3240" spans="1:2" x14ac:dyDescent="0.25">
      <c r="A3240" s="99" t="s">
        <v>11206</v>
      </c>
      <c r="B3240" s="42"/>
    </row>
    <row r="3241" spans="1:2" x14ac:dyDescent="0.25">
      <c r="A3241" s="99" t="s">
        <v>5752</v>
      </c>
      <c r="B3241" s="42"/>
    </row>
    <row r="3242" spans="1:2" x14ac:dyDescent="0.25">
      <c r="A3242" s="99" t="s">
        <v>5753</v>
      </c>
      <c r="B3242" s="42"/>
    </row>
    <row r="3243" spans="1:2" x14ac:dyDescent="0.25">
      <c r="A3243" s="99" t="s">
        <v>5754</v>
      </c>
      <c r="B3243" s="42"/>
    </row>
    <row r="3244" spans="1:2" x14ac:dyDescent="0.25">
      <c r="A3244" s="99" t="s">
        <v>11207</v>
      </c>
      <c r="B3244" s="42"/>
    </row>
    <row r="3245" spans="1:2" x14ac:dyDescent="0.25">
      <c r="A3245" s="99" t="s">
        <v>5755</v>
      </c>
      <c r="B3245" s="42"/>
    </row>
    <row r="3246" spans="1:2" x14ac:dyDescent="0.25">
      <c r="A3246" s="99" t="s">
        <v>5756</v>
      </c>
      <c r="B3246" s="42"/>
    </row>
    <row r="3247" spans="1:2" x14ac:dyDescent="0.25">
      <c r="A3247" s="99" t="s">
        <v>5757</v>
      </c>
      <c r="B3247" s="42"/>
    </row>
    <row r="3248" spans="1:2" x14ac:dyDescent="0.25">
      <c r="A3248" s="99" t="s">
        <v>5758</v>
      </c>
      <c r="B3248" s="42"/>
    </row>
    <row r="3249" spans="1:2" x14ac:dyDescent="0.25">
      <c r="A3249" s="99" t="s">
        <v>5759</v>
      </c>
      <c r="B3249" s="42"/>
    </row>
    <row r="3250" spans="1:2" x14ac:dyDescent="0.25">
      <c r="A3250" s="99" t="s">
        <v>5760</v>
      </c>
      <c r="B3250" s="42"/>
    </row>
    <row r="3251" spans="1:2" x14ac:dyDescent="0.25">
      <c r="A3251" s="99" t="s">
        <v>5761</v>
      </c>
      <c r="B3251" s="42"/>
    </row>
    <row r="3252" spans="1:2" x14ac:dyDescent="0.25">
      <c r="A3252" s="99" t="s">
        <v>5762</v>
      </c>
      <c r="B3252" s="42"/>
    </row>
    <row r="3253" spans="1:2" x14ac:dyDescent="0.25">
      <c r="A3253" s="99" t="s">
        <v>5763</v>
      </c>
      <c r="B3253" s="42"/>
    </row>
    <row r="3254" spans="1:2" x14ac:dyDescent="0.25">
      <c r="A3254" s="99" t="s">
        <v>5764</v>
      </c>
      <c r="B3254" s="42"/>
    </row>
    <row r="3255" spans="1:2" x14ac:dyDescent="0.25">
      <c r="A3255" s="99" t="s">
        <v>5765</v>
      </c>
      <c r="B3255" s="42"/>
    </row>
    <row r="3256" spans="1:2" x14ac:dyDescent="0.25">
      <c r="A3256" s="99" t="s">
        <v>5766</v>
      </c>
      <c r="B3256" s="42"/>
    </row>
    <row r="3257" spans="1:2" x14ac:dyDescent="0.25">
      <c r="A3257" s="99" t="s">
        <v>5767</v>
      </c>
      <c r="B3257" s="42"/>
    </row>
    <row r="3258" spans="1:2" x14ac:dyDescent="0.25">
      <c r="A3258" s="99" t="s">
        <v>5768</v>
      </c>
      <c r="B3258" s="42"/>
    </row>
    <row r="3259" spans="1:2" x14ac:dyDescent="0.25">
      <c r="A3259" s="99" t="s">
        <v>5769</v>
      </c>
      <c r="B3259" s="42"/>
    </row>
    <row r="3260" spans="1:2" x14ac:dyDescent="0.25">
      <c r="A3260" s="99" t="s">
        <v>5770</v>
      </c>
      <c r="B3260" s="42"/>
    </row>
    <row r="3261" spans="1:2" x14ac:dyDescent="0.25">
      <c r="A3261" s="99" t="s">
        <v>5771</v>
      </c>
      <c r="B3261" s="42"/>
    </row>
    <row r="3262" spans="1:2" x14ac:dyDescent="0.25">
      <c r="A3262" s="99" t="s">
        <v>5772</v>
      </c>
      <c r="B3262" s="42"/>
    </row>
    <row r="3263" spans="1:2" x14ac:dyDescent="0.25">
      <c r="A3263" s="99" t="s">
        <v>5773</v>
      </c>
      <c r="B3263" s="42" t="s">
        <v>5774</v>
      </c>
    </row>
    <row r="3264" spans="1:2" x14ac:dyDescent="0.25">
      <c r="A3264" s="99" t="s">
        <v>5773</v>
      </c>
      <c r="B3264" s="42"/>
    </row>
    <row r="3265" spans="1:2" x14ac:dyDescent="0.25">
      <c r="A3265" s="99" t="s">
        <v>11208</v>
      </c>
      <c r="B3265" s="42" t="s">
        <v>6218</v>
      </c>
    </row>
    <row r="3266" spans="1:2" x14ac:dyDescent="0.25">
      <c r="A3266" s="99" t="s">
        <v>5775</v>
      </c>
      <c r="B3266" s="42"/>
    </row>
    <row r="3267" spans="1:2" x14ac:dyDescent="0.25">
      <c r="A3267" s="99" t="s">
        <v>11209</v>
      </c>
      <c r="B3267" s="42"/>
    </row>
    <row r="3268" spans="1:2" x14ac:dyDescent="0.25">
      <c r="A3268" s="99" t="s">
        <v>11210</v>
      </c>
      <c r="B3268" s="42"/>
    </row>
    <row r="3269" spans="1:2" x14ac:dyDescent="0.25">
      <c r="A3269" s="99" t="s">
        <v>5776</v>
      </c>
      <c r="B3269" s="42"/>
    </row>
    <row r="3270" spans="1:2" x14ac:dyDescent="0.25">
      <c r="A3270" s="99" t="s">
        <v>11211</v>
      </c>
      <c r="B3270" s="42"/>
    </row>
    <row r="3271" spans="1:2" x14ac:dyDescent="0.25">
      <c r="A3271" s="99" t="s">
        <v>5777</v>
      </c>
      <c r="B3271" s="42" t="s">
        <v>5778</v>
      </c>
    </row>
    <row r="3272" spans="1:2" x14ac:dyDescent="0.25">
      <c r="A3272" s="99" t="s">
        <v>5779</v>
      </c>
      <c r="B3272" s="42"/>
    </row>
    <row r="3273" spans="1:2" x14ac:dyDescent="0.25">
      <c r="A3273" s="99" t="s">
        <v>5780</v>
      </c>
      <c r="B3273" s="42"/>
    </row>
    <row r="3274" spans="1:2" x14ac:dyDescent="0.25">
      <c r="A3274" s="99" t="s">
        <v>5781</v>
      </c>
      <c r="B3274" s="42" t="s">
        <v>5782</v>
      </c>
    </row>
    <row r="3275" spans="1:2" x14ac:dyDescent="0.25">
      <c r="A3275" s="99" t="s">
        <v>5783</v>
      </c>
      <c r="B3275" s="42" t="s">
        <v>5784</v>
      </c>
    </row>
    <row r="3276" spans="1:2" x14ac:dyDescent="0.25">
      <c r="A3276" s="99" t="s">
        <v>5785</v>
      </c>
      <c r="B3276" s="42" t="s">
        <v>5784</v>
      </c>
    </row>
    <row r="3277" spans="1:2" x14ac:dyDescent="0.25">
      <c r="A3277" s="99" t="s">
        <v>5786</v>
      </c>
      <c r="B3277" s="42"/>
    </row>
    <row r="3278" spans="1:2" x14ac:dyDescent="0.25">
      <c r="A3278" s="99" t="s">
        <v>5787</v>
      </c>
      <c r="B3278" s="42"/>
    </row>
    <row r="3279" spans="1:2" x14ac:dyDescent="0.25">
      <c r="A3279" s="99" t="s">
        <v>5788</v>
      </c>
      <c r="B3279" s="42"/>
    </row>
    <row r="3280" spans="1:2" x14ac:dyDescent="0.25">
      <c r="A3280" s="99" t="s">
        <v>5789</v>
      </c>
      <c r="B3280" s="42"/>
    </row>
    <row r="3281" spans="1:2" x14ac:dyDescent="0.25">
      <c r="A3281" s="99" t="s">
        <v>5790</v>
      </c>
      <c r="B3281" s="42"/>
    </row>
    <row r="3282" spans="1:2" x14ac:dyDescent="0.25">
      <c r="A3282" s="99" t="s">
        <v>5791</v>
      </c>
      <c r="B3282" s="42"/>
    </row>
    <row r="3283" spans="1:2" x14ac:dyDescent="0.25">
      <c r="A3283" s="99" t="s">
        <v>5792</v>
      </c>
      <c r="B3283" s="42"/>
    </row>
    <row r="3284" spans="1:2" x14ac:dyDescent="0.25">
      <c r="A3284" s="99" t="s">
        <v>5793</v>
      </c>
      <c r="B3284" s="42"/>
    </row>
    <row r="3285" spans="1:2" x14ac:dyDescent="0.25">
      <c r="A3285" s="99" t="s">
        <v>5794</v>
      </c>
      <c r="B3285" s="42" t="s">
        <v>5795</v>
      </c>
    </row>
    <row r="3286" spans="1:2" x14ac:dyDescent="0.25">
      <c r="A3286" s="99" t="s">
        <v>5796</v>
      </c>
      <c r="B3286" s="42" t="s">
        <v>5797</v>
      </c>
    </row>
    <row r="3287" spans="1:2" x14ac:dyDescent="0.25">
      <c r="A3287" s="99" t="s">
        <v>5798</v>
      </c>
      <c r="B3287" s="42" t="s">
        <v>5797</v>
      </c>
    </row>
    <row r="3288" spans="1:2" x14ac:dyDescent="0.25">
      <c r="A3288" s="99" t="s">
        <v>5799</v>
      </c>
      <c r="B3288" s="42" t="s">
        <v>5797</v>
      </c>
    </row>
    <row r="3289" spans="1:2" x14ac:dyDescent="0.25">
      <c r="A3289" s="99" t="s">
        <v>5800</v>
      </c>
      <c r="B3289" s="42"/>
    </row>
    <row r="3290" spans="1:2" x14ac:dyDescent="0.25">
      <c r="A3290" s="99" t="s">
        <v>11212</v>
      </c>
      <c r="B3290" s="42"/>
    </row>
    <row r="3291" spans="1:2" x14ac:dyDescent="0.25">
      <c r="A3291" s="99" t="s">
        <v>5801</v>
      </c>
      <c r="B3291" s="42" t="s">
        <v>3108</v>
      </c>
    </row>
    <row r="3292" spans="1:2" x14ac:dyDescent="0.25">
      <c r="A3292" s="99" t="s">
        <v>5802</v>
      </c>
      <c r="B3292" s="42" t="s">
        <v>5803</v>
      </c>
    </row>
    <row r="3293" spans="1:2" x14ac:dyDescent="0.25">
      <c r="A3293" s="99" t="s">
        <v>5804</v>
      </c>
      <c r="B3293" s="42"/>
    </row>
    <row r="3294" spans="1:2" x14ac:dyDescent="0.25">
      <c r="A3294" s="99" t="s">
        <v>5805</v>
      </c>
      <c r="B3294" s="42"/>
    </row>
    <row r="3295" spans="1:2" x14ac:dyDescent="0.25">
      <c r="A3295" s="99" t="s">
        <v>5805</v>
      </c>
      <c r="B3295" s="42" t="s">
        <v>5806</v>
      </c>
    </row>
    <row r="3296" spans="1:2" x14ac:dyDescent="0.25">
      <c r="A3296" s="99" t="s">
        <v>5807</v>
      </c>
      <c r="B3296" s="42"/>
    </row>
    <row r="3297" spans="1:2" x14ac:dyDescent="0.25">
      <c r="A3297" s="99" t="s">
        <v>5808</v>
      </c>
      <c r="B3297" s="42"/>
    </row>
    <row r="3298" spans="1:2" x14ac:dyDescent="0.25">
      <c r="A3298" s="99" t="s">
        <v>5809</v>
      </c>
      <c r="B3298" s="42"/>
    </row>
    <row r="3299" spans="1:2" x14ac:dyDescent="0.25">
      <c r="A3299" s="99" t="s">
        <v>5810</v>
      </c>
      <c r="B3299" s="42" t="s">
        <v>5811</v>
      </c>
    </row>
    <row r="3300" spans="1:2" x14ac:dyDescent="0.25">
      <c r="A3300" s="99" t="s">
        <v>5810</v>
      </c>
      <c r="B3300" s="42"/>
    </row>
    <row r="3301" spans="1:2" x14ac:dyDescent="0.25">
      <c r="A3301" s="99" t="s">
        <v>5812</v>
      </c>
      <c r="B3301" s="42" t="s">
        <v>5813</v>
      </c>
    </row>
    <row r="3302" spans="1:2" x14ac:dyDescent="0.25">
      <c r="A3302" s="99" t="s">
        <v>5814</v>
      </c>
      <c r="B3302" s="42"/>
    </row>
    <row r="3303" spans="1:2" x14ac:dyDescent="0.25">
      <c r="A3303" s="99" t="s">
        <v>11213</v>
      </c>
      <c r="B3303" s="42"/>
    </row>
    <row r="3304" spans="1:2" x14ac:dyDescent="0.25">
      <c r="A3304" s="99" t="s">
        <v>5815</v>
      </c>
      <c r="B3304" s="42"/>
    </row>
    <row r="3305" spans="1:2" x14ac:dyDescent="0.25">
      <c r="A3305" s="99" t="s">
        <v>5816</v>
      </c>
      <c r="B3305" s="42"/>
    </row>
    <row r="3306" spans="1:2" x14ac:dyDescent="0.25">
      <c r="A3306" s="99" t="s">
        <v>5817</v>
      </c>
      <c r="B3306" s="42"/>
    </row>
    <row r="3307" spans="1:2" x14ac:dyDescent="0.25">
      <c r="A3307" s="99" t="s">
        <v>5818</v>
      </c>
      <c r="B3307" s="42"/>
    </row>
    <row r="3308" spans="1:2" x14ac:dyDescent="0.25">
      <c r="A3308" s="99" t="s">
        <v>5819</v>
      </c>
      <c r="B3308" s="42"/>
    </row>
    <row r="3309" spans="1:2" x14ac:dyDescent="0.25">
      <c r="A3309" s="99" t="s">
        <v>11214</v>
      </c>
      <c r="B3309" s="42"/>
    </row>
    <row r="3310" spans="1:2" x14ac:dyDescent="0.25">
      <c r="A3310" s="99" t="s">
        <v>5820</v>
      </c>
      <c r="B3310" s="42"/>
    </row>
    <row r="3311" spans="1:2" x14ac:dyDescent="0.25">
      <c r="A3311" s="99" t="s">
        <v>5821</v>
      </c>
      <c r="B3311" s="42"/>
    </row>
    <row r="3312" spans="1:2" x14ac:dyDescent="0.25">
      <c r="A3312" s="99" t="s">
        <v>5822</v>
      </c>
      <c r="B3312" s="42" t="s">
        <v>3042</v>
      </c>
    </row>
    <row r="3313" spans="1:2" x14ac:dyDescent="0.25">
      <c r="A3313" s="99" t="s">
        <v>5822</v>
      </c>
      <c r="B3313" s="42"/>
    </row>
    <row r="3314" spans="1:2" x14ac:dyDescent="0.25">
      <c r="A3314" s="99" t="s">
        <v>5823</v>
      </c>
      <c r="B3314" s="42"/>
    </row>
    <row r="3315" spans="1:2" x14ac:dyDescent="0.25">
      <c r="A3315" s="99" t="s">
        <v>5824</v>
      </c>
      <c r="B3315" s="42"/>
    </row>
    <row r="3316" spans="1:2" x14ac:dyDescent="0.25">
      <c r="A3316" s="99" t="s">
        <v>11215</v>
      </c>
      <c r="B3316" s="42"/>
    </row>
    <row r="3317" spans="1:2" x14ac:dyDescent="0.25">
      <c r="A3317" s="99" t="s">
        <v>5825</v>
      </c>
      <c r="B3317" s="42"/>
    </row>
    <row r="3318" spans="1:2" x14ac:dyDescent="0.25">
      <c r="A3318" s="99" t="s">
        <v>5826</v>
      </c>
      <c r="B3318" s="42"/>
    </row>
    <row r="3319" spans="1:2" x14ac:dyDescent="0.25">
      <c r="A3319" s="99" t="s">
        <v>11216</v>
      </c>
      <c r="B3319" s="42"/>
    </row>
    <row r="3320" spans="1:2" x14ac:dyDescent="0.25">
      <c r="A3320" s="99" t="s">
        <v>5827</v>
      </c>
      <c r="B3320" s="42"/>
    </row>
    <row r="3321" spans="1:2" x14ac:dyDescent="0.25">
      <c r="A3321" s="99" t="s">
        <v>5828</v>
      </c>
      <c r="B3321" s="42" t="s">
        <v>5829</v>
      </c>
    </row>
    <row r="3322" spans="1:2" ht="22.5" x14ac:dyDescent="0.25">
      <c r="A3322" s="99" t="s">
        <v>5830</v>
      </c>
      <c r="B3322" s="42"/>
    </row>
    <row r="3323" spans="1:2" ht="22.5" x14ac:dyDescent="0.25">
      <c r="A3323" s="99" t="s">
        <v>5831</v>
      </c>
      <c r="B3323" s="42"/>
    </row>
    <row r="3324" spans="1:2" x14ac:dyDescent="0.25">
      <c r="A3324" s="99" t="s">
        <v>5832</v>
      </c>
      <c r="B3324" s="42"/>
    </row>
    <row r="3325" spans="1:2" x14ac:dyDescent="0.25">
      <c r="A3325" s="99" t="s">
        <v>5833</v>
      </c>
      <c r="B3325" s="42" t="s">
        <v>3110</v>
      </c>
    </row>
    <row r="3326" spans="1:2" x14ac:dyDescent="0.25">
      <c r="A3326" s="99" t="s">
        <v>5834</v>
      </c>
      <c r="B3326" s="42" t="s">
        <v>3110</v>
      </c>
    </row>
    <row r="3327" spans="1:2" x14ac:dyDescent="0.25">
      <c r="A3327" s="99" t="s">
        <v>5835</v>
      </c>
      <c r="B3327" s="42" t="s">
        <v>5836</v>
      </c>
    </row>
    <row r="3328" spans="1:2" x14ac:dyDescent="0.25">
      <c r="A3328" s="99" t="s">
        <v>5835</v>
      </c>
      <c r="B3328" s="42"/>
    </row>
    <row r="3329" spans="1:2" x14ac:dyDescent="0.25">
      <c r="A3329" s="99" t="s">
        <v>5837</v>
      </c>
      <c r="B3329" s="42"/>
    </row>
    <row r="3330" spans="1:2" x14ac:dyDescent="0.25">
      <c r="A3330" s="99" t="s">
        <v>5838</v>
      </c>
      <c r="B3330" s="42" t="s">
        <v>5836</v>
      </c>
    </row>
    <row r="3331" spans="1:2" x14ac:dyDescent="0.25">
      <c r="A3331" s="99" t="s">
        <v>11217</v>
      </c>
      <c r="B3331" s="42"/>
    </row>
    <row r="3332" spans="1:2" x14ac:dyDescent="0.25">
      <c r="A3332" s="99" t="s">
        <v>11218</v>
      </c>
      <c r="B3332" s="42"/>
    </row>
    <row r="3333" spans="1:2" x14ac:dyDescent="0.25">
      <c r="A3333" s="99" t="s">
        <v>5839</v>
      </c>
      <c r="B3333" s="42"/>
    </row>
    <row r="3334" spans="1:2" x14ac:dyDescent="0.25">
      <c r="A3334" s="99" t="s">
        <v>5840</v>
      </c>
      <c r="B3334" s="42"/>
    </row>
    <row r="3335" spans="1:2" x14ac:dyDescent="0.25">
      <c r="A3335" s="99" t="s">
        <v>5841</v>
      </c>
      <c r="B3335" s="42" t="s">
        <v>3108</v>
      </c>
    </row>
    <row r="3336" spans="1:2" x14ac:dyDescent="0.25">
      <c r="A3336" s="99" t="s">
        <v>5841</v>
      </c>
      <c r="B3336" s="42"/>
    </row>
    <row r="3337" spans="1:2" x14ac:dyDescent="0.25">
      <c r="A3337" s="99" t="s">
        <v>5842</v>
      </c>
      <c r="B3337" s="42"/>
    </row>
    <row r="3338" spans="1:2" x14ac:dyDescent="0.25">
      <c r="A3338" s="99" t="s">
        <v>5843</v>
      </c>
      <c r="B3338" s="42"/>
    </row>
    <row r="3339" spans="1:2" x14ac:dyDescent="0.25">
      <c r="A3339" s="99" t="s">
        <v>5844</v>
      </c>
      <c r="B3339" s="42"/>
    </row>
    <row r="3340" spans="1:2" x14ac:dyDescent="0.25">
      <c r="A3340" s="99" t="s">
        <v>5845</v>
      </c>
      <c r="B3340" s="42"/>
    </row>
    <row r="3341" spans="1:2" x14ac:dyDescent="0.25">
      <c r="A3341" s="99" t="s">
        <v>5846</v>
      </c>
      <c r="B3341" s="42"/>
    </row>
    <row r="3342" spans="1:2" x14ac:dyDescent="0.25">
      <c r="A3342" s="99" t="s">
        <v>5847</v>
      </c>
      <c r="B3342" s="42"/>
    </row>
    <row r="3343" spans="1:2" x14ac:dyDescent="0.25">
      <c r="A3343" s="99" t="s">
        <v>11219</v>
      </c>
      <c r="B3343" s="42" t="s">
        <v>5526</v>
      </c>
    </row>
    <row r="3344" spans="1:2" x14ac:dyDescent="0.25">
      <c r="A3344" s="99" t="s">
        <v>5848</v>
      </c>
      <c r="B3344" s="42"/>
    </row>
    <row r="3345" spans="1:2" x14ac:dyDescent="0.25">
      <c r="A3345" s="99" t="s">
        <v>5849</v>
      </c>
      <c r="B3345" s="42"/>
    </row>
    <row r="3346" spans="1:2" x14ac:dyDescent="0.25">
      <c r="A3346" s="99" t="s">
        <v>5850</v>
      </c>
      <c r="B3346" s="42" t="s">
        <v>5528</v>
      </c>
    </row>
    <row r="3347" spans="1:2" x14ac:dyDescent="0.25">
      <c r="A3347" s="99" t="s">
        <v>5851</v>
      </c>
      <c r="B3347" s="42"/>
    </row>
    <row r="3348" spans="1:2" x14ac:dyDescent="0.25">
      <c r="A3348" s="99" t="s">
        <v>5852</v>
      </c>
      <c r="B3348" s="42"/>
    </row>
    <row r="3349" spans="1:2" x14ac:dyDescent="0.25">
      <c r="A3349" s="99" t="s">
        <v>5853</v>
      </c>
      <c r="B3349" s="42"/>
    </row>
    <row r="3350" spans="1:2" x14ac:dyDescent="0.25">
      <c r="A3350" s="99" t="s">
        <v>5854</v>
      </c>
      <c r="B3350" s="42"/>
    </row>
    <row r="3351" spans="1:2" x14ac:dyDescent="0.25">
      <c r="A3351" s="99" t="s">
        <v>5855</v>
      </c>
      <c r="B3351" s="42"/>
    </row>
    <row r="3352" spans="1:2" x14ac:dyDescent="0.25">
      <c r="A3352" s="99" t="s">
        <v>11220</v>
      </c>
      <c r="B3352" s="42"/>
    </row>
    <row r="3353" spans="1:2" x14ac:dyDescent="0.25">
      <c r="A3353" s="99" t="s">
        <v>5856</v>
      </c>
      <c r="B3353" s="42"/>
    </row>
    <row r="3354" spans="1:2" x14ac:dyDescent="0.25">
      <c r="A3354" s="99" t="s">
        <v>5857</v>
      </c>
      <c r="B3354" s="42" t="s">
        <v>5858</v>
      </c>
    </row>
    <row r="3355" spans="1:2" x14ac:dyDescent="0.25">
      <c r="A3355" s="99" t="s">
        <v>5859</v>
      </c>
      <c r="B3355" s="42"/>
    </row>
    <row r="3356" spans="1:2" x14ac:dyDescent="0.25">
      <c r="A3356" s="99" t="s">
        <v>5860</v>
      </c>
      <c r="B3356" s="42" t="s">
        <v>5861</v>
      </c>
    </row>
    <row r="3357" spans="1:2" x14ac:dyDescent="0.25">
      <c r="A3357" s="99" t="s">
        <v>5860</v>
      </c>
      <c r="B3357" s="42"/>
    </row>
    <row r="3358" spans="1:2" x14ac:dyDescent="0.25">
      <c r="A3358" s="99" t="s">
        <v>5862</v>
      </c>
      <c r="B3358" s="42" t="s">
        <v>5861</v>
      </c>
    </row>
    <row r="3359" spans="1:2" x14ac:dyDescent="0.25">
      <c r="A3359" s="99" t="s">
        <v>5862</v>
      </c>
      <c r="B3359" s="42"/>
    </row>
    <row r="3360" spans="1:2" x14ac:dyDescent="0.25">
      <c r="A3360" s="99" t="s">
        <v>5863</v>
      </c>
      <c r="B3360" s="42" t="s">
        <v>5861</v>
      </c>
    </row>
    <row r="3361" spans="1:2" x14ac:dyDescent="0.25">
      <c r="A3361" s="99" t="s">
        <v>11221</v>
      </c>
      <c r="B3361" s="42"/>
    </row>
    <row r="3362" spans="1:2" x14ac:dyDescent="0.25">
      <c r="A3362" s="99" t="s">
        <v>5864</v>
      </c>
      <c r="B3362" s="42" t="s">
        <v>5836</v>
      </c>
    </row>
    <row r="3363" spans="1:2" x14ac:dyDescent="0.25">
      <c r="A3363" s="99" t="s">
        <v>5865</v>
      </c>
      <c r="B3363" s="42" t="s">
        <v>5836</v>
      </c>
    </row>
    <row r="3364" spans="1:2" x14ac:dyDescent="0.25">
      <c r="A3364" s="99" t="s">
        <v>5865</v>
      </c>
      <c r="B3364" s="42"/>
    </row>
    <row r="3365" spans="1:2" x14ac:dyDescent="0.25">
      <c r="A3365" s="99" t="s">
        <v>5866</v>
      </c>
      <c r="B3365" s="42"/>
    </row>
    <row r="3366" spans="1:2" x14ac:dyDescent="0.25">
      <c r="A3366" s="99" t="s">
        <v>5867</v>
      </c>
      <c r="B3366" s="42"/>
    </row>
    <row r="3367" spans="1:2" x14ac:dyDescent="0.25">
      <c r="A3367" s="99" t="s">
        <v>5868</v>
      </c>
      <c r="B3367" s="42"/>
    </row>
    <row r="3368" spans="1:2" x14ac:dyDescent="0.25">
      <c r="A3368" s="99" t="s">
        <v>5869</v>
      </c>
      <c r="B3368" s="42"/>
    </row>
    <row r="3369" spans="1:2" x14ac:dyDescent="0.25">
      <c r="A3369" s="99" t="s">
        <v>5870</v>
      </c>
      <c r="B3369" s="42"/>
    </row>
    <row r="3370" spans="1:2" x14ac:dyDescent="0.25">
      <c r="A3370" s="99" t="s">
        <v>5871</v>
      </c>
      <c r="B3370" s="42"/>
    </row>
    <row r="3371" spans="1:2" x14ac:dyDescent="0.25">
      <c r="A3371" s="99" t="s">
        <v>11222</v>
      </c>
      <c r="B3371" s="42"/>
    </row>
    <row r="3372" spans="1:2" x14ac:dyDescent="0.25">
      <c r="A3372" s="99" t="s">
        <v>5872</v>
      </c>
      <c r="B3372" s="42"/>
    </row>
    <row r="3373" spans="1:2" x14ac:dyDescent="0.25">
      <c r="A3373" s="99" t="s">
        <v>5873</v>
      </c>
      <c r="B3373" s="42"/>
    </row>
    <row r="3374" spans="1:2" x14ac:dyDescent="0.25">
      <c r="A3374" s="99" t="s">
        <v>5874</v>
      </c>
      <c r="B3374" s="42"/>
    </row>
    <row r="3375" spans="1:2" x14ac:dyDescent="0.25">
      <c r="A3375" s="99" t="s">
        <v>11223</v>
      </c>
      <c r="B3375" s="42"/>
    </row>
    <row r="3376" spans="1:2" x14ac:dyDescent="0.25">
      <c r="A3376" s="99" t="s">
        <v>5875</v>
      </c>
      <c r="B3376" s="42"/>
    </row>
    <row r="3377" spans="1:2" x14ac:dyDescent="0.25">
      <c r="A3377" s="99" t="s">
        <v>5876</v>
      </c>
      <c r="B3377" s="42" t="s">
        <v>5877</v>
      </c>
    </row>
    <row r="3378" spans="1:2" x14ac:dyDescent="0.25">
      <c r="A3378" s="99" t="s">
        <v>5876</v>
      </c>
      <c r="B3378" s="42"/>
    </row>
    <row r="3379" spans="1:2" x14ac:dyDescent="0.25">
      <c r="A3379" s="99" t="s">
        <v>5878</v>
      </c>
      <c r="B3379" s="42" t="s">
        <v>5877</v>
      </c>
    </row>
    <row r="3380" spans="1:2" x14ac:dyDescent="0.25">
      <c r="A3380" s="99" t="s">
        <v>5878</v>
      </c>
      <c r="B3380" s="42"/>
    </row>
    <row r="3381" spans="1:2" x14ac:dyDescent="0.25">
      <c r="A3381" s="99" t="s">
        <v>5879</v>
      </c>
      <c r="B3381" s="42"/>
    </row>
    <row r="3382" spans="1:2" x14ac:dyDescent="0.25">
      <c r="A3382" s="99" t="s">
        <v>5880</v>
      </c>
      <c r="B3382" s="42"/>
    </row>
    <row r="3383" spans="1:2" x14ac:dyDescent="0.25">
      <c r="A3383" s="99" t="s">
        <v>11224</v>
      </c>
      <c r="B3383" s="42"/>
    </row>
    <row r="3384" spans="1:2" x14ac:dyDescent="0.25">
      <c r="A3384" s="99" t="s">
        <v>11225</v>
      </c>
      <c r="B3384" s="42"/>
    </row>
    <row r="3385" spans="1:2" x14ac:dyDescent="0.25">
      <c r="A3385" s="99" t="s">
        <v>5881</v>
      </c>
      <c r="B3385" s="42" t="s">
        <v>5882</v>
      </c>
    </row>
    <row r="3386" spans="1:2" x14ac:dyDescent="0.25">
      <c r="A3386" s="99" t="s">
        <v>5883</v>
      </c>
      <c r="B3386" s="42"/>
    </row>
    <row r="3387" spans="1:2" x14ac:dyDescent="0.25">
      <c r="A3387" s="99" t="s">
        <v>5884</v>
      </c>
      <c r="B3387" s="42" t="s">
        <v>5885</v>
      </c>
    </row>
    <row r="3388" spans="1:2" x14ac:dyDescent="0.25">
      <c r="A3388" s="99" t="s">
        <v>5886</v>
      </c>
      <c r="B3388" s="42"/>
    </row>
    <row r="3389" spans="1:2" x14ac:dyDescent="0.25">
      <c r="A3389" s="99" t="s">
        <v>5887</v>
      </c>
      <c r="B3389" s="42" t="s">
        <v>11226</v>
      </c>
    </row>
    <row r="3390" spans="1:2" x14ac:dyDescent="0.25">
      <c r="A3390" s="99" t="s">
        <v>5887</v>
      </c>
      <c r="B3390" s="42" t="s">
        <v>5885</v>
      </c>
    </row>
    <row r="3391" spans="1:2" x14ac:dyDescent="0.25">
      <c r="A3391" s="99" t="s">
        <v>5887</v>
      </c>
      <c r="B3391" s="42"/>
    </row>
    <row r="3392" spans="1:2" x14ac:dyDescent="0.25">
      <c r="A3392" s="99" t="s">
        <v>5888</v>
      </c>
      <c r="B3392" s="42"/>
    </row>
    <row r="3393" spans="1:2" x14ac:dyDescent="0.25">
      <c r="A3393" s="99" t="s">
        <v>5889</v>
      </c>
      <c r="B3393" s="42"/>
    </row>
    <row r="3394" spans="1:2" x14ac:dyDescent="0.25">
      <c r="A3394" s="99" t="s">
        <v>5890</v>
      </c>
      <c r="B3394" s="42"/>
    </row>
    <row r="3395" spans="1:2" x14ac:dyDescent="0.25">
      <c r="A3395" s="99" t="s">
        <v>5891</v>
      </c>
      <c r="B3395" s="42"/>
    </row>
    <row r="3396" spans="1:2" x14ac:dyDescent="0.25">
      <c r="A3396" s="99" t="s">
        <v>5892</v>
      </c>
      <c r="B3396" s="42"/>
    </row>
    <row r="3397" spans="1:2" x14ac:dyDescent="0.25">
      <c r="A3397" s="99" t="s">
        <v>5893</v>
      </c>
      <c r="B3397" s="42"/>
    </row>
    <row r="3398" spans="1:2" x14ac:dyDescent="0.25">
      <c r="A3398" s="99" t="s">
        <v>5894</v>
      </c>
      <c r="B3398" s="42"/>
    </row>
    <row r="3399" spans="1:2" x14ac:dyDescent="0.25">
      <c r="A3399" s="99" t="s">
        <v>5895</v>
      </c>
      <c r="B3399" s="42"/>
    </row>
    <row r="3400" spans="1:2" x14ac:dyDescent="0.25">
      <c r="A3400" s="99" t="s">
        <v>5896</v>
      </c>
      <c r="B3400" s="42" t="s">
        <v>5897</v>
      </c>
    </row>
    <row r="3401" spans="1:2" x14ac:dyDescent="0.25">
      <c r="A3401" s="99" t="s">
        <v>5896</v>
      </c>
      <c r="B3401" s="42"/>
    </row>
    <row r="3402" spans="1:2" x14ac:dyDescent="0.25">
      <c r="A3402" s="99" t="s">
        <v>5898</v>
      </c>
      <c r="B3402" s="42"/>
    </row>
    <row r="3403" spans="1:2" x14ac:dyDescent="0.25">
      <c r="A3403" s="99" t="s">
        <v>11227</v>
      </c>
      <c r="B3403" s="42" t="s">
        <v>11228</v>
      </c>
    </row>
    <row r="3404" spans="1:2" x14ac:dyDescent="0.25">
      <c r="A3404" s="99" t="s">
        <v>11229</v>
      </c>
      <c r="B3404" s="42" t="s">
        <v>11228</v>
      </c>
    </row>
    <row r="3405" spans="1:2" x14ac:dyDescent="0.25">
      <c r="A3405" s="99" t="s">
        <v>5899</v>
      </c>
      <c r="B3405" s="42"/>
    </row>
    <row r="3406" spans="1:2" x14ac:dyDescent="0.25">
      <c r="A3406" s="99" t="s">
        <v>5900</v>
      </c>
      <c r="B3406" s="42"/>
    </row>
    <row r="3407" spans="1:2" x14ac:dyDescent="0.25">
      <c r="A3407" s="99" t="s">
        <v>5901</v>
      </c>
      <c r="B3407" s="42"/>
    </row>
    <row r="3408" spans="1:2" x14ac:dyDescent="0.25">
      <c r="A3408" s="99" t="s">
        <v>5902</v>
      </c>
      <c r="B3408" s="42" t="s">
        <v>3108</v>
      </c>
    </row>
    <row r="3409" spans="1:2" x14ac:dyDescent="0.25">
      <c r="A3409" s="99" t="s">
        <v>5903</v>
      </c>
      <c r="B3409" s="42"/>
    </row>
    <row r="3410" spans="1:2" x14ac:dyDescent="0.25">
      <c r="A3410" s="99" t="s">
        <v>5904</v>
      </c>
      <c r="B3410" s="42" t="s">
        <v>5905</v>
      </c>
    </row>
    <row r="3411" spans="1:2" x14ac:dyDescent="0.25">
      <c r="A3411" s="99" t="s">
        <v>5906</v>
      </c>
      <c r="B3411" s="42"/>
    </row>
    <row r="3412" spans="1:2" x14ac:dyDescent="0.25">
      <c r="A3412" s="99" t="s">
        <v>5907</v>
      </c>
      <c r="B3412" s="42"/>
    </row>
    <row r="3413" spans="1:2" x14ac:dyDescent="0.25">
      <c r="A3413" s="99" t="s">
        <v>5908</v>
      </c>
      <c r="B3413" s="42"/>
    </row>
    <row r="3414" spans="1:2" x14ac:dyDescent="0.25">
      <c r="A3414" s="99" t="s">
        <v>5909</v>
      </c>
      <c r="B3414" s="42"/>
    </row>
    <row r="3415" spans="1:2" x14ac:dyDescent="0.25">
      <c r="A3415" s="99" t="s">
        <v>5910</v>
      </c>
      <c r="B3415" s="42"/>
    </row>
    <row r="3416" spans="1:2" x14ac:dyDescent="0.25">
      <c r="A3416" s="99" t="s">
        <v>5911</v>
      </c>
      <c r="B3416" s="42"/>
    </row>
    <row r="3417" spans="1:2" x14ac:dyDescent="0.25">
      <c r="A3417" s="99" t="s">
        <v>11230</v>
      </c>
      <c r="B3417" s="42"/>
    </row>
    <row r="3418" spans="1:2" x14ac:dyDescent="0.25">
      <c r="A3418" s="99" t="s">
        <v>5912</v>
      </c>
      <c r="B3418" s="42"/>
    </row>
    <row r="3419" spans="1:2" x14ac:dyDescent="0.25">
      <c r="A3419" s="99" t="s">
        <v>5913</v>
      </c>
      <c r="B3419" s="42"/>
    </row>
    <row r="3420" spans="1:2" x14ac:dyDescent="0.25">
      <c r="A3420" s="99" t="s">
        <v>5914</v>
      </c>
      <c r="B3420" s="42"/>
    </row>
    <row r="3421" spans="1:2" x14ac:dyDescent="0.25">
      <c r="A3421" s="99" t="s">
        <v>11231</v>
      </c>
      <c r="B3421" s="42"/>
    </row>
    <row r="3422" spans="1:2" x14ac:dyDescent="0.25">
      <c r="A3422" s="99" t="s">
        <v>5915</v>
      </c>
      <c r="B3422" s="42"/>
    </row>
    <row r="3423" spans="1:2" x14ac:dyDescent="0.25">
      <c r="A3423" s="99" t="s">
        <v>5916</v>
      </c>
      <c r="B3423" s="42" t="s">
        <v>5917</v>
      </c>
    </row>
    <row r="3424" spans="1:2" x14ac:dyDescent="0.25">
      <c r="A3424" s="99" t="s">
        <v>5916</v>
      </c>
      <c r="B3424" s="42"/>
    </row>
    <row r="3425" spans="1:2" x14ac:dyDescent="0.25">
      <c r="A3425" s="99" t="s">
        <v>5918</v>
      </c>
      <c r="B3425" s="42" t="s">
        <v>5917</v>
      </c>
    </row>
    <row r="3426" spans="1:2" x14ac:dyDescent="0.25">
      <c r="A3426" s="99" t="s">
        <v>5918</v>
      </c>
      <c r="B3426" s="42"/>
    </row>
    <row r="3427" spans="1:2" x14ac:dyDescent="0.25">
      <c r="A3427" s="99" t="s">
        <v>5919</v>
      </c>
      <c r="B3427" s="42" t="s">
        <v>5917</v>
      </c>
    </row>
    <row r="3428" spans="1:2" x14ac:dyDescent="0.25">
      <c r="A3428" s="99" t="s">
        <v>5919</v>
      </c>
      <c r="B3428" s="42"/>
    </row>
    <row r="3429" spans="1:2" x14ac:dyDescent="0.25">
      <c r="A3429" s="99" t="s">
        <v>5920</v>
      </c>
      <c r="B3429" s="42"/>
    </row>
    <row r="3430" spans="1:2" x14ac:dyDescent="0.25">
      <c r="A3430" s="99" t="s">
        <v>5921</v>
      </c>
      <c r="B3430" s="42" t="s">
        <v>5774</v>
      </c>
    </row>
    <row r="3431" spans="1:2" x14ac:dyDescent="0.25">
      <c r="A3431" s="99" t="s">
        <v>5922</v>
      </c>
      <c r="B3431" s="42"/>
    </row>
    <row r="3432" spans="1:2" x14ac:dyDescent="0.25">
      <c r="A3432" s="99" t="s">
        <v>5923</v>
      </c>
      <c r="B3432" s="42"/>
    </row>
    <row r="3433" spans="1:2" x14ac:dyDescent="0.25">
      <c r="A3433" s="99" t="s">
        <v>5924</v>
      </c>
      <c r="B3433" s="42"/>
    </row>
    <row r="3434" spans="1:2" x14ac:dyDescent="0.25">
      <c r="A3434" s="99" t="s">
        <v>5925</v>
      </c>
      <c r="B3434" s="42" t="s">
        <v>5926</v>
      </c>
    </row>
    <row r="3435" spans="1:2" x14ac:dyDescent="0.25">
      <c r="A3435" s="99" t="s">
        <v>5925</v>
      </c>
      <c r="B3435" s="42"/>
    </row>
    <row r="3436" spans="1:2" x14ac:dyDescent="0.25">
      <c r="A3436" s="99" t="s">
        <v>5927</v>
      </c>
      <c r="B3436" s="42"/>
    </row>
    <row r="3437" spans="1:2" x14ac:dyDescent="0.25">
      <c r="A3437" s="99" t="s">
        <v>5927</v>
      </c>
      <c r="B3437" s="42" t="s">
        <v>5926</v>
      </c>
    </row>
    <row r="3438" spans="1:2" x14ac:dyDescent="0.25">
      <c r="A3438" s="99" t="s">
        <v>5928</v>
      </c>
      <c r="B3438" s="42"/>
    </row>
    <row r="3439" spans="1:2" x14ac:dyDescent="0.25">
      <c r="A3439" s="99" t="s">
        <v>5929</v>
      </c>
      <c r="B3439" s="42"/>
    </row>
    <row r="3440" spans="1:2" x14ac:dyDescent="0.25">
      <c r="A3440" s="99" t="s">
        <v>5930</v>
      </c>
      <c r="B3440" s="42" t="s">
        <v>3569</v>
      </c>
    </row>
    <row r="3441" spans="1:2" x14ac:dyDescent="0.25">
      <c r="A3441" s="99" t="s">
        <v>5930</v>
      </c>
      <c r="B3441" s="42"/>
    </row>
    <row r="3442" spans="1:2" x14ac:dyDescent="0.25">
      <c r="A3442" s="99" t="s">
        <v>5931</v>
      </c>
      <c r="B3442" s="42" t="s">
        <v>3569</v>
      </c>
    </row>
    <row r="3443" spans="1:2" x14ac:dyDescent="0.25">
      <c r="A3443" s="99" t="s">
        <v>5932</v>
      </c>
      <c r="B3443" s="42" t="s">
        <v>3569</v>
      </c>
    </row>
    <row r="3444" spans="1:2" x14ac:dyDescent="0.25">
      <c r="A3444" s="99" t="s">
        <v>5932</v>
      </c>
      <c r="B3444" s="42"/>
    </row>
    <row r="3445" spans="1:2" x14ac:dyDescent="0.25">
      <c r="A3445" s="99" t="s">
        <v>5933</v>
      </c>
      <c r="B3445" s="42"/>
    </row>
    <row r="3446" spans="1:2" x14ac:dyDescent="0.25">
      <c r="A3446" s="99" t="s">
        <v>5934</v>
      </c>
      <c r="B3446" s="42"/>
    </row>
    <row r="3447" spans="1:2" x14ac:dyDescent="0.25">
      <c r="A3447" s="99" t="s">
        <v>5935</v>
      </c>
      <c r="B3447" s="42"/>
    </row>
    <row r="3448" spans="1:2" x14ac:dyDescent="0.25">
      <c r="A3448" s="99" t="s">
        <v>5936</v>
      </c>
      <c r="B3448" s="42"/>
    </row>
    <row r="3449" spans="1:2" x14ac:dyDescent="0.25">
      <c r="A3449" s="99" t="s">
        <v>5937</v>
      </c>
      <c r="B3449" s="42"/>
    </row>
    <row r="3450" spans="1:2" x14ac:dyDescent="0.25">
      <c r="A3450" s="99" t="s">
        <v>5938</v>
      </c>
      <c r="B3450" s="42" t="s">
        <v>3108</v>
      </c>
    </row>
    <row r="3451" spans="1:2" x14ac:dyDescent="0.25">
      <c r="A3451" s="99" t="s">
        <v>5938</v>
      </c>
      <c r="B3451" s="42"/>
    </row>
    <row r="3452" spans="1:2" x14ac:dyDescent="0.25">
      <c r="A3452" s="99" t="s">
        <v>5939</v>
      </c>
      <c r="B3452" s="42"/>
    </row>
    <row r="3453" spans="1:2" x14ac:dyDescent="0.25">
      <c r="A3453" s="99" t="s">
        <v>5940</v>
      </c>
      <c r="B3453" s="42"/>
    </row>
    <row r="3454" spans="1:2" x14ac:dyDescent="0.25">
      <c r="A3454" s="99" t="s">
        <v>11232</v>
      </c>
      <c r="B3454" s="42"/>
    </row>
    <row r="3455" spans="1:2" x14ac:dyDescent="0.25">
      <c r="A3455" s="99" t="s">
        <v>5941</v>
      </c>
      <c r="B3455" s="42"/>
    </row>
    <row r="3456" spans="1:2" x14ac:dyDescent="0.25">
      <c r="A3456" s="99" t="s">
        <v>5942</v>
      </c>
      <c r="B3456" s="42"/>
    </row>
    <row r="3457" spans="1:2" x14ac:dyDescent="0.25">
      <c r="A3457" s="99" t="s">
        <v>5943</v>
      </c>
      <c r="B3457" s="42"/>
    </row>
    <row r="3458" spans="1:2" x14ac:dyDescent="0.25">
      <c r="A3458" s="99" t="s">
        <v>5944</v>
      </c>
      <c r="B3458" s="42"/>
    </row>
    <row r="3459" spans="1:2" x14ac:dyDescent="0.25">
      <c r="A3459" s="99" t="s">
        <v>5945</v>
      </c>
      <c r="B3459" s="42"/>
    </row>
    <row r="3460" spans="1:2" x14ac:dyDescent="0.25">
      <c r="A3460" s="99" t="s">
        <v>5946</v>
      </c>
      <c r="B3460" s="42"/>
    </row>
    <row r="3461" spans="1:2" ht="22.5" x14ac:dyDescent="0.25">
      <c r="A3461" s="99" t="s">
        <v>5947</v>
      </c>
      <c r="B3461" s="42" t="s">
        <v>5948</v>
      </c>
    </row>
    <row r="3462" spans="1:2" ht="22.5" x14ac:dyDescent="0.25">
      <c r="A3462" s="99" t="s">
        <v>5947</v>
      </c>
      <c r="B3462" s="42"/>
    </row>
    <row r="3463" spans="1:2" x14ac:dyDescent="0.25">
      <c r="A3463" s="99" t="s">
        <v>5949</v>
      </c>
      <c r="B3463" s="42"/>
    </row>
    <row r="3464" spans="1:2" ht="22.5" x14ac:dyDescent="0.25">
      <c r="A3464" s="99" t="s">
        <v>5950</v>
      </c>
      <c r="B3464" s="42"/>
    </row>
    <row r="3465" spans="1:2" ht="22.5" x14ac:dyDescent="0.25">
      <c r="A3465" s="99" t="s">
        <v>5950</v>
      </c>
      <c r="B3465" s="42" t="s">
        <v>5948</v>
      </c>
    </row>
    <row r="3466" spans="1:2" x14ac:dyDescent="0.25">
      <c r="A3466" s="99" t="s">
        <v>5951</v>
      </c>
      <c r="B3466" s="42" t="s">
        <v>5948</v>
      </c>
    </row>
    <row r="3467" spans="1:2" x14ac:dyDescent="0.25">
      <c r="A3467" s="99" t="s">
        <v>5952</v>
      </c>
      <c r="B3467" s="42" t="s">
        <v>5948</v>
      </c>
    </row>
    <row r="3468" spans="1:2" x14ac:dyDescent="0.25">
      <c r="A3468" s="99" t="s">
        <v>5952</v>
      </c>
      <c r="B3468" s="42"/>
    </row>
    <row r="3469" spans="1:2" x14ac:dyDescent="0.25">
      <c r="A3469" s="99" t="s">
        <v>5953</v>
      </c>
      <c r="B3469" s="42"/>
    </row>
    <row r="3470" spans="1:2" x14ac:dyDescent="0.25">
      <c r="A3470" s="99" t="s">
        <v>5954</v>
      </c>
      <c r="B3470" s="42"/>
    </row>
    <row r="3471" spans="1:2" ht="22.5" x14ac:dyDescent="0.25">
      <c r="A3471" s="99" t="s">
        <v>5955</v>
      </c>
      <c r="B3471" s="42" t="s">
        <v>5948</v>
      </c>
    </row>
    <row r="3472" spans="1:2" ht="22.5" x14ac:dyDescent="0.25">
      <c r="A3472" s="99" t="s">
        <v>5955</v>
      </c>
      <c r="B3472" s="42"/>
    </row>
    <row r="3473" spans="1:2" x14ac:dyDescent="0.25">
      <c r="A3473" s="99" t="s">
        <v>5956</v>
      </c>
      <c r="B3473" s="42"/>
    </row>
    <row r="3474" spans="1:2" x14ac:dyDescent="0.25">
      <c r="A3474" s="99" t="s">
        <v>5957</v>
      </c>
      <c r="B3474" s="42" t="s">
        <v>5948</v>
      </c>
    </row>
    <row r="3475" spans="1:2" x14ac:dyDescent="0.25">
      <c r="A3475" s="99" t="s">
        <v>5958</v>
      </c>
      <c r="B3475" s="42" t="s">
        <v>5948</v>
      </c>
    </row>
    <row r="3476" spans="1:2" x14ac:dyDescent="0.25">
      <c r="A3476" s="99" t="s">
        <v>5959</v>
      </c>
      <c r="B3476" s="42" t="s">
        <v>5948</v>
      </c>
    </row>
    <row r="3477" spans="1:2" x14ac:dyDescent="0.25">
      <c r="A3477" s="99" t="s">
        <v>5959</v>
      </c>
      <c r="B3477" s="42"/>
    </row>
    <row r="3478" spans="1:2" x14ac:dyDescent="0.25">
      <c r="A3478" s="99" t="s">
        <v>5960</v>
      </c>
      <c r="B3478" s="42" t="s">
        <v>5948</v>
      </c>
    </row>
    <row r="3479" spans="1:2" x14ac:dyDescent="0.25">
      <c r="A3479" s="99" t="s">
        <v>5961</v>
      </c>
      <c r="B3479" s="42" t="s">
        <v>5948</v>
      </c>
    </row>
    <row r="3480" spans="1:2" x14ac:dyDescent="0.25">
      <c r="A3480" s="99" t="s">
        <v>5961</v>
      </c>
      <c r="B3480" s="42"/>
    </row>
    <row r="3481" spans="1:2" x14ac:dyDescent="0.25">
      <c r="A3481" s="99" t="s">
        <v>5962</v>
      </c>
      <c r="B3481" s="42" t="s">
        <v>5948</v>
      </c>
    </row>
    <row r="3482" spans="1:2" x14ac:dyDescent="0.25">
      <c r="A3482" s="99" t="s">
        <v>5962</v>
      </c>
      <c r="B3482" s="42"/>
    </row>
    <row r="3483" spans="1:2" ht="22.5" x14ac:dyDescent="0.25">
      <c r="A3483" s="99" t="s">
        <v>5963</v>
      </c>
      <c r="B3483" s="42" t="s">
        <v>5948</v>
      </c>
    </row>
    <row r="3484" spans="1:2" x14ac:dyDescent="0.25">
      <c r="A3484" s="99" t="s">
        <v>5964</v>
      </c>
      <c r="B3484" s="42" t="s">
        <v>5948</v>
      </c>
    </row>
    <row r="3485" spans="1:2" x14ac:dyDescent="0.25">
      <c r="A3485" s="99" t="s">
        <v>5965</v>
      </c>
      <c r="B3485" s="42"/>
    </row>
    <row r="3486" spans="1:2" x14ac:dyDescent="0.25">
      <c r="A3486" s="99" t="s">
        <v>5966</v>
      </c>
      <c r="B3486" s="42" t="s">
        <v>5948</v>
      </c>
    </row>
    <row r="3487" spans="1:2" x14ac:dyDescent="0.25">
      <c r="A3487" s="99" t="s">
        <v>5966</v>
      </c>
      <c r="B3487" s="42"/>
    </row>
    <row r="3488" spans="1:2" x14ac:dyDescent="0.25">
      <c r="A3488" s="99" t="s">
        <v>5967</v>
      </c>
      <c r="B3488" s="42" t="s">
        <v>5948</v>
      </c>
    </row>
    <row r="3489" spans="1:2" x14ac:dyDescent="0.25">
      <c r="A3489" s="99" t="s">
        <v>5968</v>
      </c>
      <c r="B3489" s="42" t="s">
        <v>5948</v>
      </c>
    </row>
    <row r="3490" spans="1:2" x14ac:dyDescent="0.25">
      <c r="A3490" s="99" t="s">
        <v>11233</v>
      </c>
      <c r="B3490" s="42"/>
    </row>
    <row r="3491" spans="1:2" x14ac:dyDescent="0.25">
      <c r="A3491" s="99" t="s">
        <v>5969</v>
      </c>
      <c r="B3491" s="42"/>
    </row>
    <row r="3492" spans="1:2" x14ac:dyDescent="0.25">
      <c r="A3492" s="99" t="s">
        <v>5970</v>
      </c>
      <c r="B3492" s="42"/>
    </row>
    <row r="3493" spans="1:2" x14ac:dyDescent="0.25">
      <c r="A3493" s="99" t="s">
        <v>5971</v>
      </c>
      <c r="B3493" s="42"/>
    </row>
    <row r="3494" spans="1:2" x14ac:dyDescent="0.25">
      <c r="A3494" s="99" t="s">
        <v>5972</v>
      </c>
      <c r="B3494" s="42"/>
    </row>
    <row r="3495" spans="1:2" x14ac:dyDescent="0.25">
      <c r="A3495" s="99" t="s">
        <v>5973</v>
      </c>
      <c r="B3495" s="42"/>
    </row>
    <row r="3496" spans="1:2" x14ac:dyDescent="0.25">
      <c r="A3496" s="99" t="s">
        <v>11234</v>
      </c>
      <c r="B3496" s="42"/>
    </row>
    <row r="3497" spans="1:2" x14ac:dyDescent="0.25">
      <c r="A3497" s="99" t="s">
        <v>5974</v>
      </c>
      <c r="B3497" s="42"/>
    </row>
    <row r="3498" spans="1:2" x14ac:dyDescent="0.25">
      <c r="A3498" s="99" t="s">
        <v>11235</v>
      </c>
      <c r="B3498" s="42"/>
    </row>
    <row r="3499" spans="1:2" x14ac:dyDescent="0.25">
      <c r="A3499" s="99" t="s">
        <v>5975</v>
      </c>
      <c r="B3499" s="42"/>
    </row>
    <row r="3500" spans="1:2" ht="22.5" x14ac:dyDescent="0.25">
      <c r="A3500" s="99" t="s">
        <v>5976</v>
      </c>
      <c r="B3500" s="42"/>
    </row>
    <row r="3501" spans="1:2" x14ac:dyDescent="0.25">
      <c r="A3501" s="99" t="s">
        <v>5977</v>
      </c>
      <c r="B3501" s="42"/>
    </row>
    <row r="3502" spans="1:2" x14ac:dyDescent="0.25">
      <c r="A3502" s="99" t="s">
        <v>5978</v>
      </c>
      <c r="B3502" s="42"/>
    </row>
    <row r="3503" spans="1:2" x14ac:dyDescent="0.25">
      <c r="A3503" s="99" t="s">
        <v>5979</v>
      </c>
      <c r="B3503" s="42"/>
    </row>
    <row r="3504" spans="1:2" x14ac:dyDescent="0.25">
      <c r="A3504" s="99" t="s">
        <v>5980</v>
      </c>
      <c r="B3504" s="42"/>
    </row>
    <row r="3505" spans="1:2" x14ac:dyDescent="0.25">
      <c r="A3505" s="99" t="s">
        <v>5981</v>
      </c>
      <c r="B3505" s="42"/>
    </row>
    <row r="3506" spans="1:2" x14ac:dyDescent="0.25">
      <c r="A3506" s="99" t="s">
        <v>5982</v>
      </c>
      <c r="B3506" s="42"/>
    </row>
    <row r="3507" spans="1:2" x14ac:dyDescent="0.25">
      <c r="A3507" s="99" t="s">
        <v>5983</v>
      </c>
      <c r="B3507" s="42"/>
    </row>
    <row r="3508" spans="1:2" x14ac:dyDescent="0.25">
      <c r="A3508" s="99" t="s">
        <v>11236</v>
      </c>
      <c r="B3508" s="42"/>
    </row>
    <row r="3509" spans="1:2" x14ac:dyDescent="0.25">
      <c r="A3509" s="99" t="s">
        <v>5984</v>
      </c>
      <c r="B3509" s="42"/>
    </row>
    <row r="3510" spans="1:2" x14ac:dyDescent="0.25">
      <c r="A3510" s="99" t="s">
        <v>5985</v>
      </c>
      <c r="B3510" s="42"/>
    </row>
    <row r="3511" spans="1:2" x14ac:dyDescent="0.25">
      <c r="A3511" s="99" t="s">
        <v>5986</v>
      </c>
      <c r="B3511" s="42"/>
    </row>
    <row r="3512" spans="1:2" x14ac:dyDescent="0.25">
      <c r="A3512" s="99" t="s">
        <v>5987</v>
      </c>
      <c r="B3512" s="42"/>
    </row>
    <row r="3513" spans="1:2" x14ac:dyDescent="0.25">
      <c r="A3513" s="99" t="s">
        <v>5988</v>
      </c>
      <c r="B3513" s="42"/>
    </row>
    <row r="3514" spans="1:2" x14ac:dyDescent="0.25">
      <c r="A3514" s="99" t="s">
        <v>5989</v>
      </c>
      <c r="B3514" s="42"/>
    </row>
    <row r="3515" spans="1:2" x14ac:dyDescent="0.25">
      <c r="A3515" s="99" t="s">
        <v>5990</v>
      </c>
      <c r="B3515" s="42"/>
    </row>
    <row r="3516" spans="1:2" x14ac:dyDescent="0.25">
      <c r="A3516" s="99" t="s">
        <v>5991</v>
      </c>
      <c r="B3516" s="42"/>
    </row>
    <row r="3517" spans="1:2" x14ac:dyDescent="0.25">
      <c r="A3517" s="99" t="s">
        <v>5992</v>
      </c>
      <c r="B3517" s="42"/>
    </row>
    <row r="3518" spans="1:2" x14ac:dyDescent="0.25">
      <c r="A3518" s="99" t="s">
        <v>5993</v>
      </c>
      <c r="B3518" s="42" t="s">
        <v>5497</v>
      </c>
    </row>
    <row r="3519" spans="1:2" x14ac:dyDescent="0.25">
      <c r="A3519" s="99" t="s">
        <v>5994</v>
      </c>
      <c r="B3519" s="42"/>
    </row>
    <row r="3520" spans="1:2" x14ac:dyDescent="0.25">
      <c r="A3520" s="99" t="s">
        <v>5995</v>
      </c>
      <c r="B3520" s="42"/>
    </row>
    <row r="3521" spans="1:2" x14ac:dyDescent="0.25">
      <c r="A3521" s="99" t="s">
        <v>5996</v>
      </c>
      <c r="B3521" s="42"/>
    </row>
    <row r="3522" spans="1:2" x14ac:dyDescent="0.25">
      <c r="A3522" s="99" t="s">
        <v>5997</v>
      </c>
      <c r="B3522" s="42"/>
    </row>
    <row r="3523" spans="1:2" x14ac:dyDescent="0.25">
      <c r="A3523" s="99" t="s">
        <v>5998</v>
      </c>
      <c r="B3523" s="42"/>
    </row>
    <row r="3524" spans="1:2" x14ac:dyDescent="0.25">
      <c r="A3524" s="99" t="s">
        <v>5999</v>
      </c>
      <c r="B3524" s="42"/>
    </row>
    <row r="3525" spans="1:2" x14ac:dyDescent="0.25">
      <c r="A3525" s="99" t="s">
        <v>6000</v>
      </c>
      <c r="B3525" s="42"/>
    </row>
    <row r="3526" spans="1:2" x14ac:dyDescent="0.25">
      <c r="A3526" s="99" t="s">
        <v>6001</v>
      </c>
      <c r="B3526" s="42"/>
    </row>
    <row r="3527" spans="1:2" x14ac:dyDescent="0.25">
      <c r="A3527" s="99" t="s">
        <v>11237</v>
      </c>
      <c r="B3527" s="42"/>
    </row>
    <row r="3528" spans="1:2" x14ac:dyDescent="0.25">
      <c r="A3528" s="99" t="s">
        <v>6002</v>
      </c>
      <c r="B3528" s="42"/>
    </row>
    <row r="3529" spans="1:2" x14ac:dyDescent="0.25">
      <c r="A3529" s="99" t="s">
        <v>6003</v>
      </c>
      <c r="B3529" s="42" t="s">
        <v>6004</v>
      </c>
    </row>
    <row r="3530" spans="1:2" x14ac:dyDescent="0.25">
      <c r="A3530" s="99" t="s">
        <v>6003</v>
      </c>
      <c r="B3530" s="42"/>
    </row>
    <row r="3531" spans="1:2" x14ac:dyDescent="0.25">
      <c r="A3531" s="99" t="s">
        <v>6005</v>
      </c>
      <c r="B3531" s="42"/>
    </row>
    <row r="3532" spans="1:2" x14ac:dyDescent="0.25">
      <c r="A3532" s="99" t="s">
        <v>6006</v>
      </c>
      <c r="B3532" s="42" t="s">
        <v>6004</v>
      </c>
    </row>
    <row r="3533" spans="1:2" x14ac:dyDescent="0.25">
      <c r="A3533" s="99" t="s">
        <v>6006</v>
      </c>
      <c r="B3533" s="42"/>
    </row>
    <row r="3534" spans="1:2" x14ac:dyDescent="0.25">
      <c r="A3534" s="99" t="s">
        <v>6007</v>
      </c>
      <c r="B3534" s="42" t="s">
        <v>6008</v>
      </c>
    </row>
    <row r="3535" spans="1:2" x14ac:dyDescent="0.25">
      <c r="A3535" s="99" t="s">
        <v>6007</v>
      </c>
      <c r="B3535" s="42"/>
    </row>
    <row r="3536" spans="1:2" x14ac:dyDescent="0.25">
      <c r="A3536" s="99" t="s">
        <v>6009</v>
      </c>
      <c r="B3536" s="42" t="s">
        <v>6008</v>
      </c>
    </row>
    <row r="3537" spans="1:2" x14ac:dyDescent="0.25">
      <c r="A3537" s="99" t="s">
        <v>6009</v>
      </c>
      <c r="B3537" s="42"/>
    </row>
    <row r="3538" spans="1:2" x14ac:dyDescent="0.25">
      <c r="A3538" s="99" t="s">
        <v>6010</v>
      </c>
      <c r="B3538" s="42" t="s">
        <v>6008</v>
      </c>
    </row>
    <row r="3539" spans="1:2" x14ac:dyDescent="0.25">
      <c r="A3539" s="99" t="s">
        <v>6011</v>
      </c>
      <c r="B3539" s="42" t="s">
        <v>6008</v>
      </c>
    </row>
    <row r="3540" spans="1:2" x14ac:dyDescent="0.25">
      <c r="A3540" s="99" t="s">
        <v>6012</v>
      </c>
      <c r="B3540" s="42" t="s">
        <v>6008</v>
      </c>
    </row>
    <row r="3541" spans="1:2" x14ac:dyDescent="0.25">
      <c r="A3541" s="99" t="s">
        <v>6012</v>
      </c>
      <c r="B3541" s="42"/>
    </row>
    <row r="3542" spans="1:2" x14ac:dyDescent="0.25">
      <c r="A3542" s="99" t="s">
        <v>6013</v>
      </c>
      <c r="B3542" s="42" t="s">
        <v>6008</v>
      </c>
    </row>
    <row r="3543" spans="1:2" x14ac:dyDescent="0.25">
      <c r="A3543" s="99" t="s">
        <v>6013</v>
      </c>
      <c r="B3543" s="42"/>
    </row>
    <row r="3544" spans="1:2" x14ac:dyDescent="0.25">
      <c r="A3544" s="99" t="s">
        <v>6014</v>
      </c>
      <c r="B3544" s="42" t="s">
        <v>6008</v>
      </c>
    </row>
    <row r="3545" spans="1:2" x14ac:dyDescent="0.25">
      <c r="A3545" s="99" t="s">
        <v>6015</v>
      </c>
      <c r="B3545" s="42" t="s">
        <v>6008</v>
      </c>
    </row>
    <row r="3546" spans="1:2" x14ac:dyDescent="0.25">
      <c r="A3546" s="99" t="s">
        <v>6016</v>
      </c>
      <c r="B3546" s="42"/>
    </row>
    <row r="3547" spans="1:2" x14ac:dyDescent="0.25">
      <c r="A3547" s="99" t="s">
        <v>6017</v>
      </c>
      <c r="B3547" s="42"/>
    </row>
    <row r="3548" spans="1:2" x14ac:dyDescent="0.25">
      <c r="A3548" s="99" t="s">
        <v>6018</v>
      </c>
      <c r="B3548" s="42"/>
    </row>
    <row r="3549" spans="1:2" x14ac:dyDescent="0.25">
      <c r="A3549" s="99" t="s">
        <v>6019</v>
      </c>
      <c r="B3549" s="42"/>
    </row>
    <row r="3550" spans="1:2" x14ac:dyDescent="0.25">
      <c r="A3550" s="99" t="s">
        <v>6020</v>
      </c>
      <c r="B3550" s="42"/>
    </row>
    <row r="3551" spans="1:2" x14ac:dyDescent="0.25">
      <c r="A3551" s="99" t="s">
        <v>11238</v>
      </c>
      <c r="B3551" s="42"/>
    </row>
    <row r="3552" spans="1:2" x14ac:dyDescent="0.25">
      <c r="A3552" s="99" t="s">
        <v>6021</v>
      </c>
      <c r="B3552" s="42"/>
    </row>
    <row r="3553" spans="1:2" x14ac:dyDescent="0.25">
      <c r="A3553" s="99" t="s">
        <v>6022</v>
      </c>
      <c r="B3553" s="42"/>
    </row>
    <row r="3554" spans="1:2" x14ac:dyDescent="0.25">
      <c r="A3554" s="99" t="s">
        <v>6023</v>
      </c>
      <c r="B3554" s="42"/>
    </row>
    <row r="3555" spans="1:2" x14ac:dyDescent="0.25">
      <c r="A3555" s="99" t="s">
        <v>6024</v>
      </c>
      <c r="B3555" s="42"/>
    </row>
    <row r="3556" spans="1:2" x14ac:dyDescent="0.25">
      <c r="A3556" s="99" t="s">
        <v>6025</v>
      </c>
      <c r="B3556" s="42" t="s">
        <v>6026</v>
      </c>
    </row>
    <row r="3557" spans="1:2" x14ac:dyDescent="0.25">
      <c r="A3557" s="99" t="s">
        <v>6027</v>
      </c>
      <c r="B3557" s="42"/>
    </row>
    <row r="3558" spans="1:2" x14ac:dyDescent="0.25">
      <c r="A3558" s="99" t="s">
        <v>11239</v>
      </c>
      <c r="B3558" s="42"/>
    </row>
    <row r="3559" spans="1:2" x14ac:dyDescent="0.25">
      <c r="A3559" s="99" t="s">
        <v>6028</v>
      </c>
      <c r="B3559" s="42"/>
    </row>
    <row r="3560" spans="1:2" x14ac:dyDescent="0.25">
      <c r="A3560" s="99" t="s">
        <v>6029</v>
      </c>
      <c r="B3560" s="42"/>
    </row>
    <row r="3561" spans="1:2" ht="22.5" x14ac:dyDescent="0.25">
      <c r="A3561" s="99" t="s">
        <v>6030</v>
      </c>
      <c r="B3561" s="42"/>
    </row>
    <row r="3562" spans="1:2" x14ac:dyDescent="0.25">
      <c r="A3562" s="99" t="s">
        <v>11240</v>
      </c>
      <c r="B3562" s="42"/>
    </row>
    <row r="3563" spans="1:2" x14ac:dyDescent="0.25">
      <c r="A3563" s="99" t="s">
        <v>11241</v>
      </c>
      <c r="B3563" s="42"/>
    </row>
    <row r="3564" spans="1:2" x14ac:dyDescent="0.25">
      <c r="A3564" s="99" t="s">
        <v>6031</v>
      </c>
      <c r="B3564" s="42"/>
    </row>
    <row r="3565" spans="1:2" x14ac:dyDescent="0.25">
      <c r="A3565" s="99" t="s">
        <v>6032</v>
      </c>
      <c r="B3565" s="42"/>
    </row>
    <row r="3566" spans="1:2" x14ac:dyDescent="0.25">
      <c r="A3566" s="99" t="s">
        <v>6033</v>
      </c>
      <c r="B3566" s="42" t="s">
        <v>6034</v>
      </c>
    </row>
    <row r="3567" spans="1:2" x14ac:dyDescent="0.25">
      <c r="A3567" s="99" t="s">
        <v>6035</v>
      </c>
      <c r="B3567" s="42" t="s">
        <v>6036</v>
      </c>
    </row>
    <row r="3568" spans="1:2" x14ac:dyDescent="0.25">
      <c r="A3568" s="99" t="s">
        <v>6037</v>
      </c>
      <c r="B3568" s="42"/>
    </row>
    <row r="3569" spans="1:2" x14ac:dyDescent="0.25">
      <c r="A3569" s="99" t="s">
        <v>11242</v>
      </c>
      <c r="B3569" s="42"/>
    </row>
    <row r="3570" spans="1:2" x14ac:dyDescent="0.25">
      <c r="A3570" s="99" t="s">
        <v>6038</v>
      </c>
      <c r="B3570" s="42"/>
    </row>
    <row r="3571" spans="1:2" x14ac:dyDescent="0.25">
      <c r="A3571" s="99" t="s">
        <v>6039</v>
      </c>
      <c r="B3571" s="42"/>
    </row>
    <row r="3572" spans="1:2" x14ac:dyDescent="0.25">
      <c r="A3572" s="99" t="s">
        <v>6040</v>
      </c>
      <c r="B3572" s="42"/>
    </row>
    <row r="3573" spans="1:2" x14ac:dyDescent="0.25">
      <c r="A3573" s="99" t="s">
        <v>6041</v>
      </c>
      <c r="B3573" s="42"/>
    </row>
    <row r="3574" spans="1:2" x14ac:dyDescent="0.25">
      <c r="A3574" s="99" t="s">
        <v>6042</v>
      </c>
      <c r="B3574" s="42" t="s">
        <v>4786</v>
      </c>
    </row>
    <row r="3575" spans="1:2" x14ac:dyDescent="0.25">
      <c r="A3575" s="99" t="s">
        <v>6043</v>
      </c>
      <c r="B3575" s="42"/>
    </row>
    <row r="3576" spans="1:2" x14ac:dyDescent="0.25">
      <c r="A3576" s="99" t="s">
        <v>6044</v>
      </c>
      <c r="B3576" s="42"/>
    </row>
    <row r="3577" spans="1:2" x14ac:dyDescent="0.25">
      <c r="A3577" s="99" t="s">
        <v>6045</v>
      </c>
      <c r="B3577" s="42" t="s">
        <v>6046</v>
      </c>
    </row>
    <row r="3578" spans="1:2" x14ac:dyDescent="0.25">
      <c r="A3578" s="99" t="s">
        <v>6045</v>
      </c>
      <c r="B3578" s="42"/>
    </row>
    <row r="3579" spans="1:2" x14ac:dyDescent="0.25">
      <c r="A3579" s="99" t="s">
        <v>6047</v>
      </c>
      <c r="B3579" s="42" t="s">
        <v>3101</v>
      </c>
    </row>
    <row r="3580" spans="1:2" x14ac:dyDescent="0.25">
      <c r="A3580" s="99" t="s">
        <v>11243</v>
      </c>
      <c r="B3580" s="42"/>
    </row>
    <row r="3581" spans="1:2" x14ac:dyDescent="0.25">
      <c r="A3581" s="99" t="s">
        <v>6048</v>
      </c>
      <c r="B3581" s="42"/>
    </row>
    <row r="3582" spans="1:2" x14ac:dyDescent="0.25">
      <c r="A3582" s="99" t="s">
        <v>6049</v>
      </c>
      <c r="B3582" s="42"/>
    </row>
    <row r="3583" spans="1:2" x14ac:dyDescent="0.25">
      <c r="A3583" s="99" t="s">
        <v>6050</v>
      </c>
      <c r="B3583" s="42" t="s">
        <v>6051</v>
      </c>
    </row>
    <row r="3584" spans="1:2" x14ac:dyDescent="0.25">
      <c r="A3584" s="99" t="s">
        <v>6050</v>
      </c>
      <c r="B3584" s="42"/>
    </row>
    <row r="3585" spans="1:2" x14ac:dyDescent="0.25">
      <c r="A3585" s="99" t="s">
        <v>6052</v>
      </c>
      <c r="B3585" s="42" t="s">
        <v>6051</v>
      </c>
    </row>
    <row r="3586" spans="1:2" x14ac:dyDescent="0.25">
      <c r="A3586" s="99" t="s">
        <v>6053</v>
      </c>
      <c r="B3586" s="42" t="s">
        <v>6051</v>
      </c>
    </row>
    <row r="3587" spans="1:2" x14ac:dyDescent="0.25">
      <c r="A3587" s="99" t="s">
        <v>11244</v>
      </c>
      <c r="B3587" s="42"/>
    </row>
    <row r="3588" spans="1:2" x14ac:dyDescent="0.25">
      <c r="A3588" s="99" t="s">
        <v>11245</v>
      </c>
      <c r="B3588" s="42"/>
    </row>
    <row r="3589" spans="1:2" x14ac:dyDescent="0.25">
      <c r="A3589" s="99" t="s">
        <v>11246</v>
      </c>
      <c r="B3589" s="42"/>
    </row>
    <row r="3590" spans="1:2" x14ac:dyDescent="0.25">
      <c r="A3590" s="99" t="s">
        <v>6054</v>
      </c>
      <c r="B3590" s="42" t="s">
        <v>3820</v>
      </c>
    </row>
    <row r="3591" spans="1:2" x14ac:dyDescent="0.25">
      <c r="A3591" s="99" t="s">
        <v>6054</v>
      </c>
      <c r="B3591" s="42"/>
    </row>
    <row r="3592" spans="1:2" x14ac:dyDescent="0.25">
      <c r="A3592" s="99" t="s">
        <v>6055</v>
      </c>
      <c r="B3592" s="42" t="s">
        <v>6056</v>
      </c>
    </row>
    <row r="3593" spans="1:2" x14ac:dyDescent="0.25">
      <c r="A3593" s="99" t="s">
        <v>6055</v>
      </c>
      <c r="B3593" s="42"/>
    </row>
    <row r="3594" spans="1:2" x14ac:dyDescent="0.25">
      <c r="A3594" s="99" t="s">
        <v>6057</v>
      </c>
      <c r="B3594" s="42"/>
    </row>
    <row r="3595" spans="1:2" x14ac:dyDescent="0.25">
      <c r="A3595" s="99" t="s">
        <v>6057</v>
      </c>
      <c r="B3595" s="42" t="s">
        <v>6058</v>
      </c>
    </row>
    <row r="3596" spans="1:2" x14ac:dyDescent="0.25">
      <c r="A3596" s="99" t="s">
        <v>6059</v>
      </c>
      <c r="B3596" s="42" t="s">
        <v>6058</v>
      </c>
    </row>
    <row r="3597" spans="1:2" x14ac:dyDescent="0.25">
      <c r="A3597" s="99" t="s">
        <v>6059</v>
      </c>
      <c r="B3597" s="42"/>
    </row>
    <row r="3598" spans="1:2" x14ac:dyDescent="0.25">
      <c r="A3598" s="99" t="s">
        <v>6060</v>
      </c>
      <c r="B3598" s="42" t="s">
        <v>4263</v>
      </c>
    </row>
    <row r="3599" spans="1:2" x14ac:dyDescent="0.25">
      <c r="A3599" s="99" t="s">
        <v>11247</v>
      </c>
      <c r="B3599" s="42" t="s">
        <v>4263</v>
      </c>
    </row>
    <row r="3600" spans="1:2" x14ac:dyDescent="0.25">
      <c r="A3600" s="99" t="s">
        <v>6061</v>
      </c>
      <c r="B3600" s="42" t="s">
        <v>4263</v>
      </c>
    </row>
    <row r="3601" spans="1:2" x14ac:dyDescent="0.25">
      <c r="A3601" s="99" t="s">
        <v>6062</v>
      </c>
      <c r="B3601" s="42" t="s">
        <v>4263</v>
      </c>
    </row>
    <row r="3602" spans="1:2" x14ac:dyDescent="0.25">
      <c r="A3602" s="99" t="s">
        <v>6063</v>
      </c>
      <c r="B3602" s="42" t="s">
        <v>4263</v>
      </c>
    </row>
    <row r="3603" spans="1:2" x14ac:dyDescent="0.25">
      <c r="A3603" s="99" t="s">
        <v>6064</v>
      </c>
      <c r="B3603" s="42"/>
    </row>
    <row r="3604" spans="1:2" x14ac:dyDescent="0.25">
      <c r="A3604" s="99" t="s">
        <v>6065</v>
      </c>
      <c r="B3604" s="42"/>
    </row>
    <row r="3605" spans="1:2" x14ac:dyDescent="0.25">
      <c r="A3605" s="99" t="s">
        <v>11248</v>
      </c>
      <c r="B3605" s="42"/>
    </row>
    <row r="3606" spans="1:2" x14ac:dyDescent="0.25">
      <c r="A3606" s="99" t="s">
        <v>6066</v>
      </c>
      <c r="B3606" s="42"/>
    </row>
    <row r="3607" spans="1:2" x14ac:dyDescent="0.25">
      <c r="A3607" s="99" t="s">
        <v>6067</v>
      </c>
      <c r="B3607" s="42" t="s">
        <v>6068</v>
      </c>
    </row>
    <row r="3608" spans="1:2" x14ac:dyDescent="0.25">
      <c r="A3608" s="99" t="s">
        <v>6067</v>
      </c>
      <c r="B3608" s="42"/>
    </row>
    <row r="3609" spans="1:2" x14ac:dyDescent="0.25">
      <c r="A3609" s="99" t="s">
        <v>6069</v>
      </c>
      <c r="B3609" s="42" t="s">
        <v>6068</v>
      </c>
    </row>
    <row r="3610" spans="1:2" x14ac:dyDescent="0.25">
      <c r="A3610" s="99" t="s">
        <v>6069</v>
      </c>
      <c r="B3610" s="42"/>
    </row>
    <row r="3611" spans="1:2" x14ac:dyDescent="0.25">
      <c r="A3611" s="99" t="s">
        <v>6070</v>
      </c>
      <c r="B3611" s="42" t="s">
        <v>6068</v>
      </c>
    </row>
    <row r="3612" spans="1:2" x14ac:dyDescent="0.25">
      <c r="A3612" s="99" t="s">
        <v>6071</v>
      </c>
      <c r="B3612" s="42" t="s">
        <v>6072</v>
      </c>
    </row>
    <row r="3613" spans="1:2" x14ac:dyDescent="0.25">
      <c r="A3613" s="99" t="s">
        <v>6073</v>
      </c>
      <c r="B3613" s="42"/>
    </row>
    <row r="3614" spans="1:2" x14ac:dyDescent="0.25">
      <c r="A3614" s="99" t="s">
        <v>11249</v>
      </c>
      <c r="B3614" s="42"/>
    </row>
    <row r="3615" spans="1:2" x14ac:dyDescent="0.25">
      <c r="A3615" s="99" t="s">
        <v>6074</v>
      </c>
      <c r="B3615" s="42"/>
    </row>
    <row r="3616" spans="1:2" x14ac:dyDescent="0.25">
      <c r="A3616" s="99" t="s">
        <v>6075</v>
      </c>
      <c r="B3616" s="42" t="s">
        <v>6076</v>
      </c>
    </row>
    <row r="3617" spans="1:2" x14ac:dyDescent="0.25">
      <c r="A3617" s="99" t="s">
        <v>6077</v>
      </c>
      <c r="B3617" s="42" t="s">
        <v>5202</v>
      </c>
    </row>
    <row r="3618" spans="1:2" x14ac:dyDescent="0.25">
      <c r="A3618" s="99" t="s">
        <v>6078</v>
      </c>
      <c r="B3618" s="42" t="s">
        <v>6079</v>
      </c>
    </row>
    <row r="3619" spans="1:2" x14ac:dyDescent="0.25">
      <c r="A3619" s="99" t="s">
        <v>6080</v>
      </c>
      <c r="B3619" s="42"/>
    </row>
    <row r="3620" spans="1:2" x14ac:dyDescent="0.25">
      <c r="A3620" s="99" t="s">
        <v>11250</v>
      </c>
      <c r="B3620" s="42"/>
    </row>
    <row r="3621" spans="1:2" x14ac:dyDescent="0.25">
      <c r="A3621" s="99" t="s">
        <v>6081</v>
      </c>
      <c r="B3621" s="42" t="s">
        <v>3820</v>
      </c>
    </row>
    <row r="3622" spans="1:2" x14ac:dyDescent="0.25">
      <c r="A3622" s="99" t="s">
        <v>6082</v>
      </c>
      <c r="B3622" s="42" t="s">
        <v>6083</v>
      </c>
    </row>
    <row r="3623" spans="1:2" x14ac:dyDescent="0.25">
      <c r="A3623" s="99" t="s">
        <v>6082</v>
      </c>
      <c r="B3623" s="42"/>
    </row>
    <row r="3624" spans="1:2" x14ac:dyDescent="0.25">
      <c r="A3624" s="99" t="s">
        <v>6084</v>
      </c>
      <c r="B3624" s="42" t="s">
        <v>3820</v>
      </c>
    </row>
    <row r="3625" spans="1:2" x14ac:dyDescent="0.25">
      <c r="A3625" s="99" t="s">
        <v>6084</v>
      </c>
      <c r="B3625" s="42"/>
    </row>
    <row r="3626" spans="1:2" x14ac:dyDescent="0.25">
      <c r="A3626" s="99" t="s">
        <v>6085</v>
      </c>
      <c r="B3626" s="42" t="s">
        <v>6083</v>
      </c>
    </row>
    <row r="3627" spans="1:2" x14ac:dyDescent="0.25">
      <c r="A3627" s="99" t="s">
        <v>6086</v>
      </c>
      <c r="B3627" s="42" t="s">
        <v>6087</v>
      </c>
    </row>
    <row r="3628" spans="1:2" x14ac:dyDescent="0.25">
      <c r="A3628" s="99" t="s">
        <v>6086</v>
      </c>
      <c r="B3628" s="42"/>
    </row>
    <row r="3629" spans="1:2" x14ac:dyDescent="0.25">
      <c r="A3629" s="99" t="s">
        <v>6088</v>
      </c>
      <c r="B3629" s="42"/>
    </row>
    <row r="3630" spans="1:2" x14ac:dyDescent="0.25">
      <c r="A3630" s="99" t="s">
        <v>6089</v>
      </c>
      <c r="B3630" s="42"/>
    </row>
    <row r="3631" spans="1:2" x14ac:dyDescent="0.25">
      <c r="A3631" s="99" t="s">
        <v>6090</v>
      </c>
      <c r="B3631" s="42" t="s">
        <v>3820</v>
      </c>
    </row>
    <row r="3632" spans="1:2" x14ac:dyDescent="0.25">
      <c r="A3632" s="99" t="s">
        <v>6090</v>
      </c>
      <c r="B3632" s="42"/>
    </row>
    <row r="3633" spans="1:2" x14ac:dyDescent="0.25">
      <c r="A3633" s="99" t="s">
        <v>6091</v>
      </c>
      <c r="B3633" s="42" t="s">
        <v>3820</v>
      </c>
    </row>
    <row r="3634" spans="1:2" x14ac:dyDescent="0.25">
      <c r="A3634" s="99" t="s">
        <v>6092</v>
      </c>
      <c r="B3634" s="42"/>
    </row>
    <row r="3635" spans="1:2" x14ac:dyDescent="0.25">
      <c r="A3635" s="99" t="s">
        <v>6093</v>
      </c>
      <c r="B3635" s="42"/>
    </row>
    <row r="3636" spans="1:2" x14ac:dyDescent="0.25">
      <c r="A3636" s="99" t="s">
        <v>6094</v>
      </c>
      <c r="B3636" s="42"/>
    </row>
    <row r="3637" spans="1:2" x14ac:dyDescent="0.25">
      <c r="A3637" s="99" t="s">
        <v>6095</v>
      </c>
      <c r="B3637" s="42"/>
    </row>
    <row r="3638" spans="1:2" x14ac:dyDescent="0.25">
      <c r="A3638" s="99" t="s">
        <v>6096</v>
      </c>
      <c r="B3638" s="42"/>
    </row>
    <row r="3639" spans="1:2" x14ac:dyDescent="0.25">
      <c r="A3639" s="99" t="s">
        <v>6097</v>
      </c>
      <c r="B3639" s="42"/>
    </row>
    <row r="3640" spans="1:2" x14ac:dyDescent="0.25">
      <c r="A3640" s="99" t="s">
        <v>6098</v>
      </c>
      <c r="B3640" s="42" t="s">
        <v>4087</v>
      </c>
    </row>
    <row r="3641" spans="1:2" x14ac:dyDescent="0.25">
      <c r="A3641" s="99" t="s">
        <v>6098</v>
      </c>
      <c r="B3641" s="42"/>
    </row>
    <row r="3642" spans="1:2" x14ac:dyDescent="0.25">
      <c r="A3642" s="99" t="s">
        <v>6099</v>
      </c>
      <c r="B3642" s="42" t="s">
        <v>6100</v>
      </c>
    </row>
    <row r="3643" spans="1:2" x14ac:dyDescent="0.25">
      <c r="A3643" s="99" t="s">
        <v>6101</v>
      </c>
      <c r="B3643" s="42"/>
    </row>
    <row r="3644" spans="1:2" x14ac:dyDescent="0.25">
      <c r="A3644" s="99" t="s">
        <v>6102</v>
      </c>
      <c r="B3644" s="42"/>
    </row>
    <row r="3645" spans="1:2" x14ac:dyDescent="0.25">
      <c r="A3645" s="99" t="s">
        <v>11251</v>
      </c>
      <c r="B3645" s="42"/>
    </row>
    <row r="3646" spans="1:2" x14ac:dyDescent="0.25">
      <c r="A3646" s="99" t="s">
        <v>6103</v>
      </c>
      <c r="B3646" s="42"/>
    </row>
    <row r="3647" spans="1:2" x14ac:dyDescent="0.25">
      <c r="A3647" s="99" t="s">
        <v>6104</v>
      </c>
      <c r="B3647" s="42"/>
    </row>
    <row r="3648" spans="1:2" x14ac:dyDescent="0.25">
      <c r="A3648" s="99" t="s">
        <v>6105</v>
      </c>
      <c r="B3648" s="42"/>
    </row>
    <row r="3649" spans="1:2" x14ac:dyDescent="0.25">
      <c r="A3649" s="99" t="s">
        <v>6106</v>
      </c>
      <c r="B3649" s="42"/>
    </row>
    <row r="3650" spans="1:2" x14ac:dyDescent="0.25">
      <c r="A3650" s="99" t="s">
        <v>11252</v>
      </c>
      <c r="B3650" s="42"/>
    </row>
    <row r="3651" spans="1:2" x14ac:dyDescent="0.25">
      <c r="A3651" s="99" t="s">
        <v>6107</v>
      </c>
      <c r="B3651" s="42"/>
    </row>
    <row r="3652" spans="1:2" x14ac:dyDescent="0.25">
      <c r="A3652" s="99" t="s">
        <v>11253</v>
      </c>
      <c r="B3652" s="42"/>
    </row>
    <row r="3653" spans="1:2" x14ac:dyDescent="0.25">
      <c r="A3653" s="99" t="s">
        <v>6108</v>
      </c>
      <c r="B3653" s="42"/>
    </row>
    <row r="3654" spans="1:2" x14ac:dyDescent="0.25">
      <c r="A3654" s="99" t="s">
        <v>6109</v>
      </c>
      <c r="B3654" s="42"/>
    </row>
    <row r="3655" spans="1:2" x14ac:dyDescent="0.25">
      <c r="A3655" s="99" t="s">
        <v>6110</v>
      </c>
      <c r="B3655" s="42" t="s">
        <v>3127</v>
      </c>
    </row>
    <row r="3656" spans="1:2" x14ac:dyDescent="0.25">
      <c r="A3656" s="99" t="s">
        <v>6111</v>
      </c>
      <c r="B3656" s="42" t="s">
        <v>6112</v>
      </c>
    </row>
    <row r="3657" spans="1:2" x14ac:dyDescent="0.25">
      <c r="A3657" s="99" t="s">
        <v>6111</v>
      </c>
      <c r="B3657" s="42"/>
    </row>
    <row r="3658" spans="1:2" x14ac:dyDescent="0.25">
      <c r="A3658" s="99" t="s">
        <v>6113</v>
      </c>
      <c r="B3658" s="42"/>
    </row>
    <row r="3659" spans="1:2" x14ac:dyDescent="0.25">
      <c r="A3659" s="99" t="s">
        <v>6114</v>
      </c>
      <c r="B3659" s="42"/>
    </row>
    <row r="3660" spans="1:2" x14ac:dyDescent="0.25">
      <c r="A3660" s="99" t="s">
        <v>6115</v>
      </c>
      <c r="B3660" s="42" t="s">
        <v>5806</v>
      </c>
    </row>
    <row r="3661" spans="1:2" x14ac:dyDescent="0.25">
      <c r="A3661" s="99" t="s">
        <v>6116</v>
      </c>
      <c r="B3661" s="42"/>
    </row>
    <row r="3662" spans="1:2" x14ac:dyDescent="0.25">
      <c r="A3662" s="99" t="s">
        <v>6117</v>
      </c>
      <c r="B3662" s="42" t="s">
        <v>6118</v>
      </c>
    </row>
    <row r="3663" spans="1:2" x14ac:dyDescent="0.25">
      <c r="A3663" s="99" t="s">
        <v>11254</v>
      </c>
      <c r="B3663" s="42"/>
    </row>
    <row r="3664" spans="1:2" x14ac:dyDescent="0.25">
      <c r="A3664" s="99" t="s">
        <v>6119</v>
      </c>
      <c r="B3664" s="42"/>
    </row>
    <row r="3665" spans="1:2" x14ac:dyDescent="0.25">
      <c r="A3665" s="99" t="s">
        <v>6119</v>
      </c>
      <c r="B3665" s="42" t="s">
        <v>4868</v>
      </c>
    </row>
    <row r="3666" spans="1:2" x14ac:dyDescent="0.25">
      <c r="A3666" s="99" t="s">
        <v>6120</v>
      </c>
      <c r="B3666" s="42" t="s">
        <v>3101</v>
      </c>
    </row>
    <row r="3667" spans="1:2" x14ac:dyDescent="0.25">
      <c r="A3667" s="99" t="s">
        <v>6121</v>
      </c>
      <c r="B3667" s="42"/>
    </row>
    <row r="3668" spans="1:2" x14ac:dyDescent="0.25">
      <c r="A3668" s="99" t="s">
        <v>6122</v>
      </c>
      <c r="B3668" s="42" t="s">
        <v>6123</v>
      </c>
    </row>
    <row r="3669" spans="1:2" x14ac:dyDescent="0.25">
      <c r="A3669" s="99" t="s">
        <v>6122</v>
      </c>
      <c r="B3669" s="42"/>
    </row>
    <row r="3670" spans="1:2" x14ac:dyDescent="0.25">
      <c r="A3670" s="99" t="s">
        <v>6124</v>
      </c>
      <c r="B3670" s="42"/>
    </row>
    <row r="3671" spans="1:2" x14ac:dyDescent="0.25">
      <c r="A3671" s="99" t="s">
        <v>11255</v>
      </c>
      <c r="B3671" s="42"/>
    </row>
    <row r="3672" spans="1:2" x14ac:dyDescent="0.25">
      <c r="A3672" s="99" t="s">
        <v>6125</v>
      </c>
      <c r="B3672" s="42" t="s">
        <v>3453</v>
      </c>
    </row>
    <row r="3673" spans="1:2" x14ac:dyDescent="0.25">
      <c r="A3673" s="99" t="s">
        <v>6126</v>
      </c>
      <c r="B3673" s="42" t="s">
        <v>3453</v>
      </c>
    </row>
    <row r="3674" spans="1:2" x14ac:dyDescent="0.25">
      <c r="A3674" s="99" t="s">
        <v>11256</v>
      </c>
      <c r="B3674" s="42"/>
    </row>
    <row r="3675" spans="1:2" x14ac:dyDescent="0.25">
      <c r="A3675" s="99" t="s">
        <v>6127</v>
      </c>
      <c r="B3675" s="42" t="s">
        <v>3101</v>
      </c>
    </row>
    <row r="3676" spans="1:2" x14ac:dyDescent="0.25">
      <c r="A3676" s="99" t="s">
        <v>6128</v>
      </c>
      <c r="B3676" s="42"/>
    </row>
    <row r="3677" spans="1:2" x14ac:dyDescent="0.25">
      <c r="A3677" s="99" t="s">
        <v>6128</v>
      </c>
      <c r="B3677" s="42" t="s">
        <v>6129</v>
      </c>
    </row>
    <row r="3678" spans="1:2" x14ac:dyDescent="0.25">
      <c r="A3678" s="99" t="s">
        <v>6130</v>
      </c>
      <c r="B3678" s="42"/>
    </row>
    <row r="3679" spans="1:2" x14ac:dyDescent="0.25">
      <c r="A3679" s="99" t="s">
        <v>6131</v>
      </c>
      <c r="B3679" s="42"/>
    </row>
    <row r="3680" spans="1:2" x14ac:dyDescent="0.25">
      <c r="A3680" s="99" t="s">
        <v>6132</v>
      </c>
      <c r="B3680" s="42"/>
    </row>
    <row r="3681" spans="1:2" x14ac:dyDescent="0.25">
      <c r="A3681" s="99" t="s">
        <v>6133</v>
      </c>
      <c r="B3681" s="42"/>
    </row>
    <row r="3682" spans="1:2" x14ac:dyDescent="0.25">
      <c r="A3682" s="99" t="s">
        <v>6134</v>
      </c>
      <c r="B3682" s="42"/>
    </row>
    <row r="3683" spans="1:2" x14ac:dyDescent="0.25">
      <c r="A3683" s="99" t="s">
        <v>6135</v>
      </c>
      <c r="B3683" s="42"/>
    </row>
    <row r="3684" spans="1:2" x14ac:dyDescent="0.25">
      <c r="A3684" s="99" t="s">
        <v>6136</v>
      </c>
      <c r="B3684" s="42" t="s">
        <v>6137</v>
      </c>
    </row>
    <row r="3685" spans="1:2" x14ac:dyDescent="0.25">
      <c r="A3685" s="99" t="s">
        <v>6136</v>
      </c>
      <c r="B3685" s="42"/>
    </row>
    <row r="3686" spans="1:2" x14ac:dyDescent="0.25">
      <c r="A3686" s="99" t="s">
        <v>6138</v>
      </c>
      <c r="B3686" s="42"/>
    </row>
    <row r="3687" spans="1:2" x14ac:dyDescent="0.25">
      <c r="A3687" s="99" t="s">
        <v>6139</v>
      </c>
      <c r="B3687" s="42" t="s">
        <v>6140</v>
      </c>
    </row>
    <row r="3688" spans="1:2" x14ac:dyDescent="0.25">
      <c r="A3688" s="99" t="s">
        <v>6141</v>
      </c>
      <c r="B3688" s="42" t="s">
        <v>6142</v>
      </c>
    </row>
    <row r="3689" spans="1:2" x14ac:dyDescent="0.25">
      <c r="A3689" s="99" t="s">
        <v>6141</v>
      </c>
      <c r="B3689" s="42"/>
    </row>
    <row r="3690" spans="1:2" x14ac:dyDescent="0.25">
      <c r="A3690" s="99" t="s">
        <v>6143</v>
      </c>
      <c r="B3690" s="42"/>
    </row>
    <row r="3691" spans="1:2" x14ac:dyDescent="0.25">
      <c r="A3691" s="99" t="s">
        <v>11257</v>
      </c>
      <c r="B3691" s="42"/>
    </row>
    <row r="3692" spans="1:2" x14ac:dyDescent="0.25">
      <c r="A3692" s="99" t="s">
        <v>6144</v>
      </c>
      <c r="B3692" s="42"/>
    </row>
    <row r="3693" spans="1:2" x14ac:dyDescent="0.25">
      <c r="A3693" s="99" t="s">
        <v>11258</v>
      </c>
      <c r="B3693" s="42"/>
    </row>
    <row r="3694" spans="1:2" x14ac:dyDescent="0.25">
      <c r="A3694" s="99" t="s">
        <v>6145</v>
      </c>
      <c r="B3694" s="42"/>
    </row>
    <row r="3695" spans="1:2" x14ac:dyDescent="0.25">
      <c r="A3695" s="99" t="s">
        <v>6146</v>
      </c>
      <c r="B3695" s="42"/>
    </row>
    <row r="3696" spans="1:2" x14ac:dyDescent="0.25">
      <c r="A3696" s="99" t="s">
        <v>6147</v>
      </c>
      <c r="B3696" s="42"/>
    </row>
    <row r="3697" spans="1:2" x14ac:dyDescent="0.25">
      <c r="A3697" s="99" t="s">
        <v>6148</v>
      </c>
      <c r="B3697" s="42"/>
    </row>
    <row r="3698" spans="1:2" x14ac:dyDescent="0.25">
      <c r="A3698" s="99" t="s">
        <v>6149</v>
      </c>
      <c r="B3698" s="42"/>
    </row>
    <row r="3699" spans="1:2" x14ac:dyDescent="0.25">
      <c r="A3699" s="99" t="s">
        <v>6150</v>
      </c>
      <c r="B3699" s="42"/>
    </row>
    <row r="3700" spans="1:2" x14ac:dyDescent="0.25">
      <c r="A3700" s="99" t="s">
        <v>6151</v>
      </c>
      <c r="B3700" s="42"/>
    </row>
    <row r="3701" spans="1:2" x14ac:dyDescent="0.25">
      <c r="A3701" s="99" t="s">
        <v>6152</v>
      </c>
      <c r="B3701" s="42"/>
    </row>
    <row r="3702" spans="1:2" x14ac:dyDescent="0.25">
      <c r="A3702" s="99" t="s">
        <v>6153</v>
      </c>
      <c r="B3702" s="42"/>
    </row>
    <row r="3703" spans="1:2" x14ac:dyDescent="0.25">
      <c r="A3703" s="99" t="s">
        <v>6154</v>
      </c>
      <c r="B3703" s="42"/>
    </row>
    <row r="3704" spans="1:2" x14ac:dyDescent="0.25">
      <c r="A3704" s="99" t="s">
        <v>6155</v>
      </c>
      <c r="B3704" s="42"/>
    </row>
    <row r="3705" spans="1:2" x14ac:dyDescent="0.25">
      <c r="A3705" s="99" t="s">
        <v>6156</v>
      </c>
      <c r="B3705" s="42" t="s">
        <v>3101</v>
      </c>
    </row>
    <row r="3706" spans="1:2" x14ac:dyDescent="0.25">
      <c r="A3706" s="99" t="s">
        <v>6157</v>
      </c>
      <c r="B3706" s="42" t="s">
        <v>3101</v>
      </c>
    </row>
    <row r="3707" spans="1:2" x14ac:dyDescent="0.25">
      <c r="A3707" s="99" t="s">
        <v>6158</v>
      </c>
      <c r="B3707" s="42" t="s">
        <v>4794</v>
      </c>
    </row>
    <row r="3708" spans="1:2" x14ac:dyDescent="0.25">
      <c r="A3708" s="99" t="s">
        <v>6158</v>
      </c>
      <c r="B3708" s="42"/>
    </row>
    <row r="3709" spans="1:2" x14ac:dyDescent="0.25">
      <c r="A3709" s="99" t="s">
        <v>6159</v>
      </c>
      <c r="B3709" s="42"/>
    </row>
    <row r="3710" spans="1:2" x14ac:dyDescent="0.25">
      <c r="A3710" s="99" t="s">
        <v>6160</v>
      </c>
      <c r="B3710" s="42"/>
    </row>
    <row r="3711" spans="1:2" x14ac:dyDescent="0.25">
      <c r="A3711" s="99" t="s">
        <v>11259</v>
      </c>
      <c r="B3711" s="42"/>
    </row>
    <row r="3712" spans="1:2" x14ac:dyDescent="0.25">
      <c r="A3712" s="99" t="s">
        <v>6161</v>
      </c>
      <c r="B3712" s="42"/>
    </row>
    <row r="3713" spans="1:2" x14ac:dyDescent="0.25">
      <c r="A3713" s="99" t="s">
        <v>6162</v>
      </c>
      <c r="B3713" s="42"/>
    </row>
    <row r="3714" spans="1:2" x14ac:dyDescent="0.25">
      <c r="A3714" s="99" t="s">
        <v>11260</v>
      </c>
      <c r="B3714" s="42"/>
    </row>
    <row r="3715" spans="1:2" x14ac:dyDescent="0.25">
      <c r="A3715" s="99" t="s">
        <v>6163</v>
      </c>
      <c r="B3715" s="42"/>
    </row>
    <row r="3716" spans="1:2" x14ac:dyDescent="0.25">
      <c r="A3716" s="99" t="s">
        <v>6164</v>
      </c>
      <c r="B3716" s="42"/>
    </row>
    <row r="3717" spans="1:2" x14ac:dyDescent="0.25">
      <c r="A3717" s="99" t="s">
        <v>6165</v>
      </c>
      <c r="B3717" s="42"/>
    </row>
    <row r="3718" spans="1:2" x14ac:dyDescent="0.25">
      <c r="A3718" s="99" t="s">
        <v>6166</v>
      </c>
      <c r="B3718" s="42"/>
    </row>
    <row r="3719" spans="1:2" x14ac:dyDescent="0.25">
      <c r="A3719" s="99" t="s">
        <v>6167</v>
      </c>
      <c r="B3719" s="42"/>
    </row>
    <row r="3720" spans="1:2" x14ac:dyDescent="0.25">
      <c r="A3720" s="99" t="s">
        <v>6168</v>
      </c>
      <c r="B3720" s="42"/>
    </row>
    <row r="3721" spans="1:2" x14ac:dyDescent="0.25">
      <c r="A3721" s="99" t="s">
        <v>6169</v>
      </c>
      <c r="B3721" s="42"/>
    </row>
    <row r="3722" spans="1:2" x14ac:dyDescent="0.25">
      <c r="A3722" s="99" t="s">
        <v>6170</v>
      </c>
      <c r="B3722" s="42" t="s">
        <v>6171</v>
      </c>
    </row>
    <row r="3723" spans="1:2" x14ac:dyDescent="0.25">
      <c r="A3723" s="99" t="s">
        <v>6172</v>
      </c>
      <c r="B3723" s="42" t="s">
        <v>6173</v>
      </c>
    </row>
    <row r="3724" spans="1:2" x14ac:dyDescent="0.25">
      <c r="A3724" s="99" t="s">
        <v>11261</v>
      </c>
      <c r="B3724" s="42"/>
    </row>
    <row r="3725" spans="1:2" x14ac:dyDescent="0.25">
      <c r="A3725" s="99" t="s">
        <v>11262</v>
      </c>
      <c r="B3725" s="42"/>
    </row>
    <row r="3726" spans="1:2" x14ac:dyDescent="0.25">
      <c r="A3726" s="99" t="s">
        <v>6174</v>
      </c>
      <c r="B3726" s="42"/>
    </row>
    <row r="3727" spans="1:2" x14ac:dyDescent="0.25">
      <c r="A3727" s="99" t="s">
        <v>6175</v>
      </c>
      <c r="B3727" s="42"/>
    </row>
    <row r="3728" spans="1:2" x14ac:dyDescent="0.25">
      <c r="A3728" s="99" t="s">
        <v>11263</v>
      </c>
      <c r="B3728" s="42"/>
    </row>
    <row r="3729" spans="1:2" x14ac:dyDescent="0.25">
      <c r="A3729" s="99" t="s">
        <v>6176</v>
      </c>
      <c r="B3729" s="42"/>
    </row>
    <row r="3730" spans="1:2" x14ac:dyDescent="0.25">
      <c r="A3730" s="99" t="s">
        <v>6177</v>
      </c>
      <c r="B3730" s="42"/>
    </row>
    <row r="3731" spans="1:2" x14ac:dyDescent="0.25">
      <c r="A3731" s="99" t="s">
        <v>11264</v>
      </c>
      <c r="B3731" s="42"/>
    </row>
    <row r="3732" spans="1:2" x14ac:dyDescent="0.25">
      <c r="A3732" s="99" t="s">
        <v>6178</v>
      </c>
      <c r="B3732" s="42"/>
    </row>
    <row r="3733" spans="1:2" x14ac:dyDescent="0.25">
      <c r="A3733" s="99" t="s">
        <v>6179</v>
      </c>
      <c r="B3733" s="42"/>
    </row>
    <row r="3734" spans="1:2" x14ac:dyDescent="0.25">
      <c r="A3734" s="99" t="s">
        <v>6180</v>
      </c>
      <c r="B3734" s="42"/>
    </row>
    <row r="3735" spans="1:2" x14ac:dyDescent="0.25">
      <c r="A3735" s="99" t="s">
        <v>6181</v>
      </c>
      <c r="B3735" s="42"/>
    </row>
    <row r="3736" spans="1:2" x14ac:dyDescent="0.25">
      <c r="A3736" s="99" t="s">
        <v>6182</v>
      </c>
      <c r="B3736" s="42"/>
    </row>
    <row r="3737" spans="1:2" x14ac:dyDescent="0.25">
      <c r="A3737" s="99" t="s">
        <v>6183</v>
      </c>
      <c r="B3737" s="42" t="s">
        <v>5067</v>
      </c>
    </row>
    <row r="3738" spans="1:2" x14ac:dyDescent="0.25">
      <c r="A3738" s="99" t="s">
        <v>6184</v>
      </c>
      <c r="B3738" s="42"/>
    </row>
    <row r="3739" spans="1:2" x14ac:dyDescent="0.25">
      <c r="A3739" s="99" t="s">
        <v>6185</v>
      </c>
      <c r="B3739" s="42"/>
    </row>
    <row r="3740" spans="1:2" x14ac:dyDescent="0.25">
      <c r="A3740" s="99" t="s">
        <v>6186</v>
      </c>
      <c r="B3740" s="42"/>
    </row>
    <row r="3741" spans="1:2" x14ac:dyDescent="0.25">
      <c r="A3741" s="99" t="s">
        <v>6187</v>
      </c>
      <c r="B3741" s="42"/>
    </row>
    <row r="3742" spans="1:2" x14ac:dyDescent="0.25">
      <c r="A3742" s="99" t="s">
        <v>6188</v>
      </c>
      <c r="B3742" s="42"/>
    </row>
    <row r="3743" spans="1:2" x14ac:dyDescent="0.25">
      <c r="A3743" s="99" t="s">
        <v>6189</v>
      </c>
      <c r="B3743" s="42"/>
    </row>
    <row r="3744" spans="1:2" x14ac:dyDescent="0.25">
      <c r="A3744" s="99" t="s">
        <v>6190</v>
      </c>
      <c r="B3744" s="42"/>
    </row>
    <row r="3745" spans="1:2" x14ac:dyDescent="0.25">
      <c r="A3745" s="99" t="s">
        <v>11265</v>
      </c>
      <c r="B3745" s="42"/>
    </row>
    <row r="3746" spans="1:2" x14ac:dyDescent="0.25">
      <c r="A3746" s="99" t="s">
        <v>6191</v>
      </c>
      <c r="B3746" s="42"/>
    </row>
    <row r="3747" spans="1:2" x14ac:dyDescent="0.25">
      <c r="A3747" s="99" t="s">
        <v>6192</v>
      </c>
      <c r="B3747" s="42"/>
    </row>
    <row r="3748" spans="1:2" x14ac:dyDescent="0.25">
      <c r="A3748" s="99" t="s">
        <v>6193</v>
      </c>
      <c r="B3748" s="42"/>
    </row>
    <row r="3749" spans="1:2" x14ac:dyDescent="0.25">
      <c r="A3749" s="99" t="s">
        <v>6194</v>
      </c>
      <c r="B3749" s="42"/>
    </row>
    <row r="3750" spans="1:2" x14ac:dyDescent="0.25">
      <c r="A3750" s="99" t="s">
        <v>6195</v>
      </c>
      <c r="B3750" s="42" t="s">
        <v>6196</v>
      </c>
    </row>
    <row r="3751" spans="1:2" x14ac:dyDescent="0.25">
      <c r="A3751" s="99" t="s">
        <v>6197</v>
      </c>
      <c r="B3751" s="42"/>
    </row>
    <row r="3752" spans="1:2" x14ac:dyDescent="0.25">
      <c r="A3752" s="99" t="s">
        <v>6197</v>
      </c>
      <c r="B3752" s="42" t="s">
        <v>3108</v>
      </c>
    </row>
    <row r="3753" spans="1:2" x14ac:dyDescent="0.25">
      <c r="A3753" s="99" t="s">
        <v>11266</v>
      </c>
      <c r="B3753" s="42"/>
    </row>
    <row r="3754" spans="1:2" x14ac:dyDescent="0.25">
      <c r="A3754" s="99" t="s">
        <v>6198</v>
      </c>
      <c r="B3754" s="42"/>
    </row>
    <row r="3755" spans="1:2" x14ac:dyDescent="0.25">
      <c r="A3755" s="99" t="s">
        <v>6199</v>
      </c>
      <c r="B3755" s="42"/>
    </row>
    <row r="3756" spans="1:2" x14ac:dyDescent="0.25">
      <c r="A3756" s="99" t="s">
        <v>6200</v>
      </c>
      <c r="B3756" s="42"/>
    </row>
    <row r="3757" spans="1:2" x14ac:dyDescent="0.25">
      <c r="A3757" s="99" t="s">
        <v>6201</v>
      </c>
      <c r="B3757" s="42"/>
    </row>
    <row r="3758" spans="1:2" x14ac:dyDescent="0.25">
      <c r="A3758" s="99" t="s">
        <v>6202</v>
      </c>
      <c r="B3758" s="42"/>
    </row>
    <row r="3759" spans="1:2" x14ac:dyDescent="0.25">
      <c r="A3759" s="99" t="s">
        <v>6203</v>
      </c>
      <c r="B3759" s="42"/>
    </row>
    <row r="3760" spans="1:2" x14ac:dyDescent="0.25">
      <c r="A3760" s="99" t="s">
        <v>6204</v>
      </c>
      <c r="B3760" s="42"/>
    </row>
    <row r="3761" spans="1:2" x14ac:dyDescent="0.25">
      <c r="A3761" s="99" t="s">
        <v>6205</v>
      </c>
      <c r="B3761" s="42"/>
    </row>
    <row r="3762" spans="1:2" x14ac:dyDescent="0.25">
      <c r="A3762" s="99" t="s">
        <v>11267</v>
      </c>
      <c r="B3762" s="42"/>
    </row>
    <row r="3763" spans="1:2" x14ac:dyDescent="0.25">
      <c r="A3763" s="99" t="s">
        <v>6206</v>
      </c>
      <c r="B3763" s="42" t="s">
        <v>6207</v>
      </c>
    </row>
    <row r="3764" spans="1:2" x14ac:dyDescent="0.25">
      <c r="A3764" s="99" t="s">
        <v>6208</v>
      </c>
      <c r="B3764" s="42" t="s">
        <v>6207</v>
      </c>
    </row>
    <row r="3765" spans="1:2" x14ac:dyDescent="0.25">
      <c r="A3765" s="99" t="s">
        <v>6209</v>
      </c>
      <c r="B3765" s="42" t="s">
        <v>6207</v>
      </c>
    </row>
    <row r="3766" spans="1:2" x14ac:dyDescent="0.25">
      <c r="A3766" s="99" t="s">
        <v>6210</v>
      </c>
      <c r="B3766" s="42" t="s">
        <v>6207</v>
      </c>
    </row>
    <row r="3767" spans="1:2" x14ac:dyDescent="0.25">
      <c r="A3767" s="99" t="s">
        <v>6210</v>
      </c>
      <c r="B3767" s="42"/>
    </row>
    <row r="3768" spans="1:2" x14ac:dyDescent="0.25">
      <c r="A3768" s="99" t="s">
        <v>6211</v>
      </c>
      <c r="B3768" s="42" t="s">
        <v>6207</v>
      </c>
    </row>
    <row r="3769" spans="1:2" x14ac:dyDescent="0.25">
      <c r="A3769" s="99" t="s">
        <v>6212</v>
      </c>
      <c r="B3769" s="42" t="s">
        <v>6207</v>
      </c>
    </row>
    <row r="3770" spans="1:2" x14ac:dyDescent="0.25">
      <c r="A3770" s="99" t="s">
        <v>6213</v>
      </c>
      <c r="B3770" s="42" t="s">
        <v>6207</v>
      </c>
    </row>
    <row r="3771" spans="1:2" x14ac:dyDescent="0.25">
      <c r="A3771" s="99" t="s">
        <v>11268</v>
      </c>
      <c r="B3771" s="42"/>
    </row>
    <row r="3772" spans="1:2" x14ac:dyDescent="0.25">
      <c r="A3772" s="99" t="s">
        <v>11269</v>
      </c>
      <c r="B3772" s="42"/>
    </row>
    <row r="3773" spans="1:2" x14ac:dyDescent="0.25">
      <c r="A3773" s="99" t="s">
        <v>6214</v>
      </c>
      <c r="B3773" s="42"/>
    </row>
    <row r="3774" spans="1:2" x14ac:dyDescent="0.25">
      <c r="A3774" s="99" t="s">
        <v>11270</v>
      </c>
      <c r="B3774" s="42"/>
    </row>
    <row r="3775" spans="1:2" x14ac:dyDescent="0.25">
      <c r="A3775" s="99" t="s">
        <v>6215</v>
      </c>
      <c r="B3775" s="42"/>
    </row>
    <row r="3776" spans="1:2" x14ac:dyDescent="0.25">
      <c r="A3776" s="99" t="s">
        <v>6216</v>
      </c>
      <c r="B3776" s="42"/>
    </row>
    <row r="3777" spans="1:2" x14ac:dyDescent="0.25">
      <c r="A3777" s="99" t="s">
        <v>11271</v>
      </c>
      <c r="B3777" s="42"/>
    </row>
    <row r="3778" spans="1:2" x14ac:dyDescent="0.25">
      <c r="A3778" s="99" t="s">
        <v>11272</v>
      </c>
      <c r="B3778" s="42"/>
    </row>
    <row r="3779" spans="1:2" x14ac:dyDescent="0.25">
      <c r="A3779" s="99" t="s">
        <v>6217</v>
      </c>
      <c r="B3779" s="42" t="s">
        <v>6218</v>
      </c>
    </row>
    <row r="3780" spans="1:2" x14ac:dyDescent="0.25">
      <c r="A3780" s="99" t="s">
        <v>6219</v>
      </c>
      <c r="B3780" s="42"/>
    </row>
    <row r="3781" spans="1:2" x14ac:dyDescent="0.25">
      <c r="A3781" s="99" t="s">
        <v>6220</v>
      </c>
      <c r="B3781" s="42" t="s">
        <v>6221</v>
      </c>
    </row>
    <row r="3782" spans="1:2" x14ac:dyDescent="0.25">
      <c r="A3782" s="99" t="s">
        <v>6222</v>
      </c>
      <c r="B3782" s="42"/>
    </row>
    <row r="3783" spans="1:2" x14ac:dyDescent="0.25">
      <c r="A3783" s="99" t="s">
        <v>6223</v>
      </c>
      <c r="B3783" s="42"/>
    </row>
    <row r="3784" spans="1:2" x14ac:dyDescent="0.25">
      <c r="A3784" s="99" t="s">
        <v>6224</v>
      </c>
      <c r="B3784" s="42"/>
    </row>
    <row r="3785" spans="1:2" x14ac:dyDescent="0.25">
      <c r="A3785" s="99" t="s">
        <v>6225</v>
      </c>
      <c r="B3785" s="42"/>
    </row>
    <row r="3786" spans="1:2" x14ac:dyDescent="0.25">
      <c r="A3786" s="99" t="s">
        <v>6226</v>
      </c>
      <c r="B3786" s="42"/>
    </row>
    <row r="3787" spans="1:2" x14ac:dyDescent="0.25">
      <c r="A3787" s="99" t="s">
        <v>6227</v>
      </c>
      <c r="B3787" s="42"/>
    </row>
    <row r="3788" spans="1:2" x14ac:dyDescent="0.25">
      <c r="A3788" s="99" t="s">
        <v>6228</v>
      </c>
      <c r="B3788" s="42" t="s">
        <v>3108</v>
      </c>
    </row>
    <row r="3789" spans="1:2" x14ac:dyDescent="0.25">
      <c r="A3789" s="99" t="s">
        <v>6228</v>
      </c>
      <c r="B3789" s="42"/>
    </row>
    <row r="3790" spans="1:2" x14ac:dyDescent="0.25">
      <c r="A3790" s="99" t="s">
        <v>6229</v>
      </c>
      <c r="B3790" s="42"/>
    </row>
    <row r="3791" spans="1:2" x14ac:dyDescent="0.25">
      <c r="A3791" s="99" t="s">
        <v>6230</v>
      </c>
      <c r="B3791" s="42"/>
    </row>
    <row r="3792" spans="1:2" x14ac:dyDescent="0.25">
      <c r="A3792" s="99" t="s">
        <v>6231</v>
      </c>
      <c r="B3792" s="42"/>
    </row>
    <row r="3793" spans="1:2" x14ac:dyDescent="0.25">
      <c r="A3793" s="99" t="s">
        <v>6232</v>
      </c>
      <c r="B3793" s="42"/>
    </row>
    <row r="3794" spans="1:2" x14ac:dyDescent="0.25">
      <c r="A3794" s="99" t="s">
        <v>6233</v>
      </c>
      <c r="B3794" s="42"/>
    </row>
    <row r="3795" spans="1:2" x14ac:dyDescent="0.25">
      <c r="A3795" s="99" t="s">
        <v>6234</v>
      </c>
      <c r="B3795" s="42" t="s">
        <v>6235</v>
      </c>
    </row>
    <row r="3796" spans="1:2" x14ac:dyDescent="0.25">
      <c r="A3796" s="99" t="s">
        <v>6236</v>
      </c>
      <c r="B3796" s="42"/>
    </row>
    <row r="3797" spans="1:2" x14ac:dyDescent="0.25">
      <c r="A3797" s="99" t="s">
        <v>6237</v>
      </c>
      <c r="B3797" s="42"/>
    </row>
    <row r="3798" spans="1:2" x14ac:dyDescent="0.25">
      <c r="A3798" s="99" t="s">
        <v>11273</v>
      </c>
      <c r="B3798" s="42"/>
    </row>
    <row r="3799" spans="1:2" x14ac:dyDescent="0.25">
      <c r="A3799" s="99" t="s">
        <v>6238</v>
      </c>
      <c r="B3799" s="42" t="s">
        <v>6239</v>
      </c>
    </row>
    <row r="3800" spans="1:2" x14ac:dyDescent="0.25">
      <c r="A3800" s="99" t="s">
        <v>6240</v>
      </c>
      <c r="B3800" s="42" t="s">
        <v>6239</v>
      </c>
    </row>
    <row r="3801" spans="1:2" x14ac:dyDescent="0.25">
      <c r="A3801" s="99" t="s">
        <v>6241</v>
      </c>
      <c r="B3801" s="42" t="s">
        <v>6239</v>
      </c>
    </row>
    <row r="3802" spans="1:2" x14ac:dyDescent="0.25">
      <c r="A3802" s="99" t="s">
        <v>6242</v>
      </c>
      <c r="B3802" s="42" t="s">
        <v>6239</v>
      </c>
    </row>
    <row r="3803" spans="1:2" x14ac:dyDescent="0.25">
      <c r="A3803" s="99" t="s">
        <v>6243</v>
      </c>
      <c r="B3803" s="42"/>
    </row>
    <row r="3804" spans="1:2" x14ac:dyDescent="0.25">
      <c r="A3804" s="99" t="s">
        <v>6244</v>
      </c>
      <c r="B3804" s="42"/>
    </row>
    <row r="3805" spans="1:2" x14ac:dyDescent="0.25">
      <c r="A3805" s="99" t="s">
        <v>6245</v>
      </c>
      <c r="B3805" s="42"/>
    </row>
    <row r="3806" spans="1:2" x14ac:dyDescent="0.25">
      <c r="A3806" s="99" t="s">
        <v>6246</v>
      </c>
      <c r="B3806" s="42"/>
    </row>
    <row r="3807" spans="1:2" x14ac:dyDescent="0.25">
      <c r="A3807" s="99" t="s">
        <v>6247</v>
      </c>
      <c r="B3807" s="42"/>
    </row>
    <row r="3808" spans="1:2" x14ac:dyDescent="0.25">
      <c r="A3808" s="99" t="s">
        <v>6248</v>
      </c>
      <c r="B3808" s="42"/>
    </row>
    <row r="3809" spans="1:2" x14ac:dyDescent="0.25">
      <c r="A3809" s="99" t="s">
        <v>6249</v>
      </c>
      <c r="B3809" s="42"/>
    </row>
    <row r="3810" spans="1:2" x14ac:dyDescent="0.25">
      <c r="A3810" s="99" t="s">
        <v>6250</v>
      </c>
      <c r="B3810" s="42"/>
    </row>
    <row r="3811" spans="1:2" x14ac:dyDescent="0.25">
      <c r="A3811" s="99" t="s">
        <v>6251</v>
      </c>
      <c r="B3811" s="42"/>
    </row>
    <row r="3812" spans="1:2" x14ac:dyDescent="0.25">
      <c r="A3812" s="99" t="s">
        <v>6252</v>
      </c>
      <c r="B3812" s="42"/>
    </row>
    <row r="3813" spans="1:2" x14ac:dyDescent="0.25">
      <c r="A3813" s="99" t="s">
        <v>6253</v>
      </c>
      <c r="B3813" s="42"/>
    </row>
    <row r="3814" spans="1:2" x14ac:dyDescent="0.25">
      <c r="A3814" s="99" t="s">
        <v>6254</v>
      </c>
      <c r="B3814" s="42" t="s">
        <v>6255</v>
      </c>
    </row>
    <row r="3815" spans="1:2" x14ac:dyDescent="0.25">
      <c r="A3815" s="99" t="s">
        <v>6256</v>
      </c>
      <c r="B3815" s="42"/>
    </row>
    <row r="3816" spans="1:2" x14ac:dyDescent="0.25">
      <c r="A3816" s="99" t="s">
        <v>6257</v>
      </c>
      <c r="B3816" s="42"/>
    </row>
    <row r="3817" spans="1:2" x14ac:dyDescent="0.25">
      <c r="A3817" s="99" t="s">
        <v>6258</v>
      </c>
      <c r="B3817" s="42"/>
    </row>
    <row r="3818" spans="1:2" x14ac:dyDescent="0.25">
      <c r="A3818" s="99" t="s">
        <v>6259</v>
      </c>
      <c r="B3818" s="42"/>
    </row>
    <row r="3819" spans="1:2" x14ac:dyDescent="0.25">
      <c r="A3819" s="99" t="s">
        <v>6260</v>
      </c>
      <c r="B3819" s="42"/>
    </row>
    <row r="3820" spans="1:2" x14ac:dyDescent="0.25">
      <c r="A3820" s="99" t="s">
        <v>6261</v>
      </c>
      <c r="B3820" s="42"/>
    </row>
    <row r="3821" spans="1:2" x14ac:dyDescent="0.25">
      <c r="A3821" s="99" t="s">
        <v>11274</v>
      </c>
      <c r="B3821" s="42"/>
    </row>
    <row r="3822" spans="1:2" x14ac:dyDescent="0.25">
      <c r="A3822" s="99" t="s">
        <v>6262</v>
      </c>
      <c r="B3822" s="42"/>
    </row>
    <row r="3823" spans="1:2" x14ac:dyDescent="0.25">
      <c r="A3823" s="99" t="s">
        <v>11275</v>
      </c>
      <c r="B3823" s="42"/>
    </row>
    <row r="3824" spans="1:2" x14ac:dyDescent="0.25">
      <c r="A3824" s="99" t="s">
        <v>11276</v>
      </c>
      <c r="B3824" s="42"/>
    </row>
    <row r="3825" spans="1:2" x14ac:dyDescent="0.25">
      <c r="A3825" s="99" t="s">
        <v>11277</v>
      </c>
      <c r="B3825" s="42"/>
    </row>
    <row r="3826" spans="1:2" x14ac:dyDescent="0.25">
      <c r="A3826" s="99" t="s">
        <v>6263</v>
      </c>
      <c r="B3826" s="42" t="s">
        <v>3108</v>
      </c>
    </row>
    <row r="3827" spans="1:2" x14ac:dyDescent="0.25">
      <c r="A3827" s="99" t="s">
        <v>6263</v>
      </c>
      <c r="B3827" s="42"/>
    </row>
    <row r="3828" spans="1:2" x14ac:dyDescent="0.25">
      <c r="A3828" s="99" t="s">
        <v>11278</v>
      </c>
      <c r="B3828" s="42"/>
    </row>
    <row r="3829" spans="1:2" x14ac:dyDescent="0.25">
      <c r="A3829" s="99" t="s">
        <v>6264</v>
      </c>
      <c r="B3829" s="42"/>
    </row>
    <row r="3830" spans="1:2" x14ac:dyDescent="0.25">
      <c r="A3830" s="99" t="s">
        <v>6265</v>
      </c>
      <c r="B3830" s="42"/>
    </row>
    <row r="3831" spans="1:2" x14ac:dyDescent="0.25">
      <c r="A3831" s="99" t="s">
        <v>11279</v>
      </c>
      <c r="B3831" s="42"/>
    </row>
    <row r="3832" spans="1:2" x14ac:dyDescent="0.25">
      <c r="A3832" s="99" t="s">
        <v>6266</v>
      </c>
      <c r="B3832" s="42"/>
    </row>
    <row r="3833" spans="1:2" x14ac:dyDescent="0.25">
      <c r="A3833" s="99" t="s">
        <v>6267</v>
      </c>
      <c r="B3833" s="42"/>
    </row>
    <row r="3834" spans="1:2" x14ac:dyDescent="0.25">
      <c r="A3834" s="99" t="s">
        <v>6268</v>
      </c>
      <c r="B3834" s="42"/>
    </row>
    <row r="3835" spans="1:2" x14ac:dyDescent="0.25">
      <c r="A3835" s="99" t="s">
        <v>6269</v>
      </c>
      <c r="B3835" s="42" t="s">
        <v>5518</v>
      </c>
    </row>
    <row r="3836" spans="1:2" x14ac:dyDescent="0.25">
      <c r="A3836" s="99" t="s">
        <v>6269</v>
      </c>
      <c r="B3836" s="42"/>
    </row>
    <row r="3837" spans="1:2" x14ac:dyDescent="0.25">
      <c r="A3837" s="99" t="s">
        <v>6270</v>
      </c>
      <c r="B3837" s="42" t="s">
        <v>5518</v>
      </c>
    </row>
    <row r="3838" spans="1:2" x14ac:dyDescent="0.25">
      <c r="A3838" s="99" t="s">
        <v>6270</v>
      </c>
      <c r="B3838" s="42"/>
    </row>
    <row r="3839" spans="1:2" x14ac:dyDescent="0.25">
      <c r="A3839" s="99" t="s">
        <v>6271</v>
      </c>
      <c r="B3839" s="42" t="s">
        <v>5518</v>
      </c>
    </row>
    <row r="3840" spans="1:2" x14ac:dyDescent="0.25">
      <c r="A3840" s="99" t="s">
        <v>6271</v>
      </c>
      <c r="B3840" s="42"/>
    </row>
    <row r="3841" spans="1:2" x14ac:dyDescent="0.25">
      <c r="A3841" s="99" t="s">
        <v>6272</v>
      </c>
      <c r="B3841" s="42"/>
    </row>
    <row r="3842" spans="1:2" x14ac:dyDescent="0.25">
      <c r="A3842" s="99" t="s">
        <v>11280</v>
      </c>
      <c r="B3842" s="42"/>
    </row>
    <row r="3843" spans="1:2" x14ac:dyDescent="0.25">
      <c r="A3843" s="99" t="s">
        <v>6273</v>
      </c>
      <c r="B3843" s="42"/>
    </row>
    <row r="3844" spans="1:2" x14ac:dyDescent="0.25">
      <c r="A3844" s="99" t="s">
        <v>6274</v>
      </c>
      <c r="B3844" s="42"/>
    </row>
    <row r="3845" spans="1:2" x14ac:dyDescent="0.25">
      <c r="A3845" s="99" t="s">
        <v>6275</v>
      </c>
      <c r="B3845" s="42"/>
    </row>
    <row r="3846" spans="1:2" x14ac:dyDescent="0.25">
      <c r="A3846" s="99" t="s">
        <v>6276</v>
      </c>
      <c r="B3846" s="42"/>
    </row>
    <row r="3847" spans="1:2" x14ac:dyDescent="0.25">
      <c r="A3847" s="99" t="s">
        <v>6277</v>
      </c>
      <c r="B3847" s="42"/>
    </row>
    <row r="3848" spans="1:2" x14ac:dyDescent="0.25">
      <c r="A3848" s="99" t="s">
        <v>11281</v>
      </c>
      <c r="B3848" s="42"/>
    </row>
    <row r="3849" spans="1:2" x14ac:dyDescent="0.25">
      <c r="A3849" s="99" t="s">
        <v>11282</v>
      </c>
      <c r="B3849" s="42"/>
    </row>
    <row r="3850" spans="1:2" x14ac:dyDescent="0.25">
      <c r="A3850" s="99" t="s">
        <v>11283</v>
      </c>
      <c r="B3850" s="42" t="s">
        <v>11284</v>
      </c>
    </row>
    <row r="3851" spans="1:2" x14ac:dyDescent="0.25">
      <c r="A3851" s="99" t="s">
        <v>6278</v>
      </c>
      <c r="B3851" s="42" t="s">
        <v>3188</v>
      </c>
    </row>
    <row r="3852" spans="1:2" x14ac:dyDescent="0.25">
      <c r="A3852" s="99" t="s">
        <v>6279</v>
      </c>
      <c r="B3852" s="42"/>
    </row>
    <row r="3853" spans="1:2" x14ac:dyDescent="0.25">
      <c r="A3853" s="99" t="s">
        <v>6280</v>
      </c>
      <c r="B3853" s="42"/>
    </row>
    <row r="3854" spans="1:2" x14ac:dyDescent="0.25">
      <c r="A3854" s="99" t="s">
        <v>6281</v>
      </c>
      <c r="B3854" s="42"/>
    </row>
    <row r="3855" spans="1:2" x14ac:dyDescent="0.25">
      <c r="A3855" s="99" t="s">
        <v>11285</v>
      </c>
      <c r="B3855" s="42"/>
    </row>
    <row r="3856" spans="1:2" x14ac:dyDescent="0.25">
      <c r="A3856" s="99" t="s">
        <v>6282</v>
      </c>
      <c r="B3856" s="42"/>
    </row>
    <row r="3857" spans="1:2" x14ac:dyDescent="0.25">
      <c r="A3857" s="99" t="s">
        <v>6283</v>
      </c>
      <c r="B3857" s="42"/>
    </row>
    <row r="3858" spans="1:2" x14ac:dyDescent="0.25">
      <c r="A3858" s="99" t="s">
        <v>6284</v>
      </c>
      <c r="B3858" s="42"/>
    </row>
    <row r="3859" spans="1:2" x14ac:dyDescent="0.25">
      <c r="A3859" s="99" t="s">
        <v>6285</v>
      </c>
      <c r="B3859" s="42"/>
    </row>
    <row r="3860" spans="1:2" x14ac:dyDescent="0.25">
      <c r="A3860" s="99" t="s">
        <v>6286</v>
      </c>
      <c r="B3860" s="42" t="s">
        <v>3869</v>
      </c>
    </row>
    <row r="3861" spans="1:2" x14ac:dyDescent="0.25">
      <c r="A3861" s="99" t="s">
        <v>6287</v>
      </c>
      <c r="B3861" s="42" t="s">
        <v>3869</v>
      </c>
    </row>
    <row r="3862" spans="1:2" x14ac:dyDescent="0.25">
      <c r="A3862" s="99" t="s">
        <v>6288</v>
      </c>
      <c r="B3862" s="42" t="s">
        <v>3876</v>
      </c>
    </row>
    <row r="3863" spans="1:2" x14ac:dyDescent="0.25">
      <c r="A3863" s="99" t="s">
        <v>6288</v>
      </c>
      <c r="B3863" s="42"/>
    </row>
    <row r="3864" spans="1:2" x14ac:dyDescent="0.25">
      <c r="A3864" s="99" t="s">
        <v>6289</v>
      </c>
      <c r="B3864" s="42" t="s">
        <v>5665</v>
      </c>
    </row>
    <row r="3865" spans="1:2" x14ac:dyDescent="0.25">
      <c r="A3865" s="99" t="s">
        <v>6290</v>
      </c>
      <c r="B3865" s="42" t="s">
        <v>6291</v>
      </c>
    </row>
    <row r="3866" spans="1:2" x14ac:dyDescent="0.25">
      <c r="A3866" s="99" t="s">
        <v>6292</v>
      </c>
      <c r="B3866" s="42" t="s">
        <v>6291</v>
      </c>
    </row>
    <row r="3867" spans="1:2" x14ac:dyDescent="0.25">
      <c r="A3867" s="99" t="s">
        <v>6293</v>
      </c>
      <c r="B3867" s="42" t="s">
        <v>6291</v>
      </c>
    </row>
    <row r="3868" spans="1:2" x14ac:dyDescent="0.25">
      <c r="A3868" s="99" t="s">
        <v>6294</v>
      </c>
      <c r="B3868" s="42"/>
    </row>
    <row r="3869" spans="1:2" x14ac:dyDescent="0.25">
      <c r="A3869" s="99" t="s">
        <v>6295</v>
      </c>
      <c r="B3869" s="42" t="s">
        <v>6296</v>
      </c>
    </row>
    <row r="3870" spans="1:2" x14ac:dyDescent="0.25">
      <c r="A3870" s="99" t="s">
        <v>6297</v>
      </c>
      <c r="B3870" s="42"/>
    </row>
    <row r="3871" spans="1:2" x14ac:dyDescent="0.25">
      <c r="A3871" s="99" t="s">
        <v>6298</v>
      </c>
      <c r="B3871" s="42"/>
    </row>
    <row r="3872" spans="1:2" x14ac:dyDescent="0.25">
      <c r="A3872" s="99" t="s">
        <v>11286</v>
      </c>
      <c r="B3872" s="42"/>
    </row>
    <row r="3873" spans="1:2" x14ac:dyDescent="0.25">
      <c r="A3873" s="99" t="s">
        <v>6299</v>
      </c>
      <c r="B3873" s="42"/>
    </row>
    <row r="3874" spans="1:2" x14ac:dyDescent="0.25">
      <c r="A3874" s="99" t="s">
        <v>6300</v>
      </c>
      <c r="B3874" s="42"/>
    </row>
    <row r="3875" spans="1:2" x14ac:dyDescent="0.25">
      <c r="A3875" s="99" t="s">
        <v>6301</v>
      </c>
      <c r="B3875" s="42"/>
    </row>
    <row r="3876" spans="1:2" x14ac:dyDescent="0.25">
      <c r="A3876" s="99" t="s">
        <v>11287</v>
      </c>
      <c r="B3876" s="42"/>
    </row>
    <row r="3877" spans="1:2" x14ac:dyDescent="0.25">
      <c r="A3877" s="99" t="s">
        <v>6302</v>
      </c>
      <c r="B3877" s="42"/>
    </row>
    <row r="3878" spans="1:2" x14ac:dyDescent="0.25">
      <c r="A3878" s="99" t="s">
        <v>11288</v>
      </c>
      <c r="B3878" s="42"/>
    </row>
    <row r="3879" spans="1:2" x14ac:dyDescent="0.25">
      <c r="A3879" s="99" t="s">
        <v>6303</v>
      </c>
      <c r="B3879" s="42"/>
    </row>
    <row r="3880" spans="1:2" x14ac:dyDescent="0.25">
      <c r="A3880" s="99" t="s">
        <v>11289</v>
      </c>
      <c r="B3880" s="42"/>
    </row>
    <row r="3881" spans="1:2" x14ac:dyDescent="0.25">
      <c r="A3881" s="99" t="s">
        <v>6304</v>
      </c>
      <c r="B3881" s="42"/>
    </row>
    <row r="3882" spans="1:2" x14ac:dyDescent="0.25">
      <c r="A3882" s="99" t="s">
        <v>6305</v>
      </c>
      <c r="B3882" s="42"/>
    </row>
    <row r="3883" spans="1:2" x14ac:dyDescent="0.25">
      <c r="A3883" s="99" t="s">
        <v>6306</v>
      </c>
      <c r="B3883" s="42"/>
    </row>
    <row r="3884" spans="1:2" x14ac:dyDescent="0.25">
      <c r="A3884" s="99" t="s">
        <v>6307</v>
      </c>
      <c r="B3884" s="42"/>
    </row>
    <row r="3885" spans="1:2" x14ac:dyDescent="0.25">
      <c r="A3885" s="99" t="s">
        <v>6308</v>
      </c>
      <c r="B3885" s="42"/>
    </row>
    <row r="3886" spans="1:2" x14ac:dyDescent="0.25">
      <c r="A3886" s="99" t="s">
        <v>6309</v>
      </c>
      <c r="B3886" s="42"/>
    </row>
    <row r="3887" spans="1:2" x14ac:dyDescent="0.25">
      <c r="A3887" s="99" t="s">
        <v>11290</v>
      </c>
      <c r="B3887" s="42"/>
    </row>
    <row r="3888" spans="1:2" x14ac:dyDescent="0.25">
      <c r="A3888" s="99" t="s">
        <v>6310</v>
      </c>
      <c r="B3888" s="42"/>
    </row>
    <row r="3889" spans="1:2" x14ac:dyDescent="0.25">
      <c r="A3889" s="99" t="s">
        <v>11291</v>
      </c>
      <c r="B3889" s="42"/>
    </row>
    <row r="3890" spans="1:2" x14ac:dyDescent="0.25">
      <c r="A3890" s="99" t="s">
        <v>6311</v>
      </c>
      <c r="B3890" s="42"/>
    </row>
    <row r="3891" spans="1:2" x14ac:dyDescent="0.25">
      <c r="A3891" s="99" t="s">
        <v>6312</v>
      </c>
      <c r="B3891" s="42"/>
    </row>
    <row r="3892" spans="1:2" x14ac:dyDescent="0.25">
      <c r="A3892" s="99" t="s">
        <v>6313</v>
      </c>
      <c r="B3892" s="42"/>
    </row>
    <row r="3893" spans="1:2" x14ac:dyDescent="0.25">
      <c r="A3893" s="99" t="s">
        <v>11292</v>
      </c>
      <c r="B3893" s="42"/>
    </row>
    <row r="3894" spans="1:2" x14ac:dyDescent="0.25">
      <c r="A3894" s="99" t="s">
        <v>6314</v>
      </c>
      <c r="B3894" s="42" t="s">
        <v>3108</v>
      </c>
    </row>
    <row r="3895" spans="1:2" x14ac:dyDescent="0.25">
      <c r="A3895" s="99" t="s">
        <v>6315</v>
      </c>
      <c r="B3895" s="42"/>
    </row>
    <row r="3896" spans="1:2" x14ac:dyDescent="0.25">
      <c r="A3896" s="99" t="s">
        <v>6316</v>
      </c>
      <c r="B3896" s="42"/>
    </row>
    <row r="3897" spans="1:2" x14ac:dyDescent="0.25">
      <c r="A3897" s="99" t="s">
        <v>6317</v>
      </c>
      <c r="B3897" s="42" t="s">
        <v>10800</v>
      </c>
    </row>
    <row r="3898" spans="1:2" x14ac:dyDescent="0.25">
      <c r="A3898" s="99" t="s">
        <v>6317</v>
      </c>
      <c r="B3898" s="42" t="s">
        <v>3108</v>
      </c>
    </row>
    <row r="3899" spans="1:2" x14ac:dyDescent="0.25">
      <c r="A3899" s="99" t="s">
        <v>6317</v>
      </c>
      <c r="B3899" s="42"/>
    </row>
    <row r="3900" spans="1:2" x14ac:dyDescent="0.25">
      <c r="A3900" s="99" t="s">
        <v>6318</v>
      </c>
      <c r="B3900" s="42" t="s">
        <v>3108</v>
      </c>
    </row>
    <row r="3901" spans="1:2" x14ac:dyDescent="0.25">
      <c r="A3901" s="99" t="s">
        <v>6318</v>
      </c>
      <c r="B3901" s="42" t="s">
        <v>10800</v>
      </c>
    </row>
    <row r="3902" spans="1:2" x14ac:dyDescent="0.25">
      <c r="A3902" s="99" t="s">
        <v>6319</v>
      </c>
      <c r="B3902" s="42" t="s">
        <v>3108</v>
      </c>
    </row>
    <row r="3903" spans="1:2" x14ac:dyDescent="0.25">
      <c r="A3903" s="99" t="s">
        <v>6319</v>
      </c>
      <c r="B3903" s="42"/>
    </row>
    <row r="3904" spans="1:2" x14ac:dyDescent="0.25">
      <c r="A3904" s="99" t="s">
        <v>6320</v>
      </c>
      <c r="B3904" s="42"/>
    </row>
    <row r="3905" spans="1:2" x14ac:dyDescent="0.25">
      <c r="A3905" s="99" t="s">
        <v>6321</v>
      </c>
      <c r="B3905" s="42"/>
    </row>
    <row r="3906" spans="1:2" x14ac:dyDescent="0.25">
      <c r="A3906" s="99" t="s">
        <v>6322</v>
      </c>
      <c r="B3906" s="42"/>
    </row>
    <row r="3907" spans="1:2" x14ac:dyDescent="0.25">
      <c r="A3907" s="99" t="s">
        <v>6323</v>
      </c>
      <c r="B3907" s="42"/>
    </row>
    <row r="3908" spans="1:2" x14ac:dyDescent="0.25">
      <c r="A3908" s="99" t="s">
        <v>6324</v>
      </c>
      <c r="B3908" s="42"/>
    </row>
    <row r="3909" spans="1:2" x14ac:dyDescent="0.25">
      <c r="A3909" s="99" t="s">
        <v>11293</v>
      </c>
      <c r="B3909" s="42"/>
    </row>
    <row r="3910" spans="1:2" x14ac:dyDescent="0.25">
      <c r="A3910" s="99" t="s">
        <v>11294</v>
      </c>
      <c r="B3910" s="42"/>
    </row>
    <row r="3911" spans="1:2" x14ac:dyDescent="0.25">
      <c r="A3911" s="99" t="s">
        <v>11295</v>
      </c>
      <c r="B3911" s="42"/>
    </row>
    <row r="3912" spans="1:2" x14ac:dyDescent="0.25">
      <c r="A3912" s="99" t="s">
        <v>11296</v>
      </c>
      <c r="B3912" s="42"/>
    </row>
    <row r="3913" spans="1:2" x14ac:dyDescent="0.25">
      <c r="A3913" s="99" t="s">
        <v>6325</v>
      </c>
      <c r="B3913" s="42"/>
    </row>
    <row r="3914" spans="1:2" x14ac:dyDescent="0.25">
      <c r="A3914" s="99" t="s">
        <v>11297</v>
      </c>
      <c r="B3914" s="42"/>
    </row>
    <row r="3915" spans="1:2" x14ac:dyDescent="0.25">
      <c r="A3915" s="99" t="s">
        <v>11298</v>
      </c>
      <c r="B3915" s="42"/>
    </row>
    <row r="3916" spans="1:2" x14ac:dyDescent="0.25">
      <c r="A3916" s="99" t="s">
        <v>6326</v>
      </c>
      <c r="B3916" s="42"/>
    </row>
    <row r="3917" spans="1:2" x14ac:dyDescent="0.25">
      <c r="A3917" s="99" t="s">
        <v>6327</v>
      </c>
      <c r="B3917" s="42"/>
    </row>
    <row r="3918" spans="1:2" x14ac:dyDescent="0.25">
      <c r="A3918" s="99" t="s">
        <v>6328</v>
      </c>
      <c r="B3918" s="42"/>
    </row>
    <row r="3919" spans="1:2" x14ac:dyDescent="0.25">
      <c r="A3919" s="99" t="s">
        <v>6329</v>
      </c>
      <c r="B3919" s="42"/>
    </row>
    <row r="3920" spans="1:2" x14ac:dyDescent="0.25">
      <c r="A3920" s="99" t="s">
        <v>6330</v>
      </c>
      <c r="B3920" s="42"/>
    </row>
    <row r="3921" spans="1:2" x14ac:dyDescent="0.25">
      <c r="A3921" s="99" t="s">
        <v>6331</v>
      </c>
      <c r="B3921" s="42"/>
    </row>
    <row r="3922" spans="1:2" x14ac:dyDescent="0.25">
      <c r="A3922" s="99" t="s">
        <v>6332</v>
      </c>
      <c r="B3922" s="42"/>
    </row>
    <row r="3923" spans="1:2" x14ac:dyDescent="0.25">
      <c r="A3923" s="99" t="s">
        <v>6333</v>
      </c>
      <c r="B3923" s="42"/>
    </row>
    <row r="3924" spans="1:2" x14ac:dyDescent="0.25">
      <c r="A3924" s="99" t="s">
        <v>6334</v>
      </c>
      <c r="B3924" s="42"/>
    </row>
    <row r="3925" spans="1:2" x14ac:dyDescent="0.25">
      <c r="A3925" s="99" t="s">
        <v>6335</v>
      </c>
      <c r="B3925" s="42"/>
    </row>
    <row r="3926" spans="1:2" x14ac:dyDescent="0.25">
      <c r="A3926" s="99" t="s">
        <v>6336</v>
      </c>
      <c r="B3926" s="42" t="s">
        <v>6337</v>
      </c>
    </row>
    <row r="3927" spans="1:2" x14ac:dyDescent="0.25">
      <c r="A3927" s="99" t="s">
        <v>11299</v>
      </c>
      <c r="B3927" s="42"/>
    </row>
    <row r="3928" spans="1:2" x14ac:dyDescent="0.25">
      <c r="A3928" s="99" t="s">
        <v>6338</v>
      </c>
      <c r="B3928" s="42"/>
    </row>
    <row r="3929" spans="1:2" x14ac:dyDescent="0.25">
      <c r="A3929" s="99" t="s">
        <v>6339</v>
      </c>
      <c r="B3929" s="42"/>
    </row>
    <row r="3930" spans="1:2" x14ac:dyDescent="0.25">
      <c r="A3930" s="99" t="s">
        <v>11300</v>
      </c>
      <c r="B3930" s="42"/>
    </row>
    <row r="3931" spans="1:2" x14ac:dyDescent="0.25">
      <c r="A3931" s="99" t="s">
        <v>6340</v>
      </c>
      <c r="B3931" s="42"/>
    </row>
    <row r="3932" spans="1:2" x14ac:dyDescent="0.25">
      <c r="A3932" s="99" t="s">
        <v>6341</v>
      </c>
      <c r="B3932" s="42"/>
    </row>
    <row r="3933" spans="1:2" x14ac:dyDescent="0.25">
      <c r="A3933" s="99" t="s">
        <v>11301</v>
      </c>
      <c r="B3933" s="42"/>
    </row>
    <row r="3934" spans="1:2" x14ac:dyDescent="0.25">
      <c r="A3934" s="99" t="s">
        <v>6342</v>
      </c>
      <c r="B3934" s="42"/>
    </row>
    <row r="3935" spans="1:2" x14ac:dyDescent="0.25">
      <c r="A3935" s="99" t="s">
        <v>6343</v>
      </c>
      <c r="B3935" s="42"/>
    </row>
    <row r="3936" spans="1:2" x14ac:dyDescent="0.25">
      <c r="A3936" s="99" t="s">
        <v>6344</v>
      </c>
      <c r="B3936" s="42"/>
    </row>
    <row r="3937" spans="1:2" x14ac:dyDescent="0.25">
      <c r="A3937" s="99" t="s">
        <v>6345</v>
      </c>
      <c r="B3937" s="42"/>
    </row>
    <row r="3938" spans="1:2" x14ac:dyDescent="0.25">
      <c r="A3938" s="99" t="s">
        <v>6346</v>
      </c>
      <c r="B3938" s="42"/>
    </row>
    <row r="3939" spans="1:2" x14ac:dyDescent="0.25">
      <c r="A3939" s="99" t="s">
        <v>6347</v>
      </c>
      <c r="B3939" s="42"/>
    </row>
    <row r="3940" spans="1:2" x14ac:dyDescent="0.25">
      <c r="A3940" s="99" t="s">
        <v>6348</v>
      </c>
      <c r="B3940" s="42"/>
    </row>
    <row r="3941" spans="1:2" x14ac:dyDescent="0.25">
      <c r="A3941" s="99" t="s">
        <v>6349</v>
      </c>
      <c r="B3941" s="42"/>
    </row>
    <row r="3942" spans="1:2" x14ac:dyDescent="0.25">
      <c r="A3942" s="99" t="s">
        <v>6350</v>
      </c>
      <c r="B3942" s="42"/>
    </row>
    <row r="3943" spans="1:2" x14ac:dyDescent="0.25">
      <c r="A3943" s="99" t="s">
        <v>6351</v>
      </c>
      <c r="B3943" s="42"/>
    </row>
    <row r="3944" spans="1:2" x14ac:dyDescent="0.25">
      <c r="A3944" s="99" t="s">
        <v>6352</v>
      </c>
      <c r="B3944" s="42"/>
    </row>
    <row r="3945" spans="1:2" x14ac:dyDescent="0.25">
      <c r="A3945" s="99" t="s">
        <v>6353</v>
      </c>
      <c r="B3945" s="42"/>
    </row>
    <row r="3946" spans="1:2" x14ac:dyDescent="0.25">
      <c r="A3946" s="99" t="s">
        <v>6354</v>
      </c>
      <c r="B3946" s="42"/>
    </row>
    <row r="3947" spans="1:2" x14ac:dyDescent="0.25">
      <c r="A3947" s="99" t="s">
        <v>6355</v>
      </c>
      <c r="B3947" s="42"/>
    </row>
    <row r="3948" spans="1:2" x14ac:dyDescent="0.25">
      <c r="A3948" s="99" t="s">
        <v>6356</v>
      </c>
      <c r="B3948" s="42"/>
    </row>
    <row r="3949" spans="1:2" x14ac:dyDescent="0.25">
      <c r="A3949" s="99" t="s">
        <v>6357</v>
      </c>
      <c r="B3949" s="42" t="s">
        <v>6358</v>
      </c>
    </row>
    <row r="3950" spans="1:2" x14ac:dyDescent="0.25">
      <c r="A3950" s="99" t="s">
        <v>6359</v>
      </c>
      <c r="B3950" s="42"/>
    </row>
    <row r="3951" spans="1:2" x14ac:dyDescent="0.25">
      <c r="A3951" s="99" t="s">
        <v>6360</v>
      </c>
      <c r="B3951" s="42"/>
    </row>
    <row r="3952" spans="1:2" x14ac:dyDescent="0.25">
      <c r="A3952" s="99" t="s">
        <v>6361</v>
      </c>
      <c r="B3952" s="42"/>
    </row>
    <row r="3953" spans="1:2" x14ac:dyDescent="0.25">
      <c r="A3953" s="99" t="s">
        <v>11302</v>
      </c>
      <c r="B3953" s="42"/>
    </row>
    <row r="3954" spans="1:2" x14ac:dyDescent="0.25">
      <c r="A3954" s="99" t="s">
        <v>11303</v>
      </c>
      <c r="B3954" s="42"/>
    </row>
    <row r="3955" spans="1:2" x14ac:dyDescent="0.25">
      <c r="A3955" s="99" t="s">
        <v>6362</v>
      </c>
      <c r="B3955" s="42"/>
    </row>
    <row r="3956" spans="1:2" x14ac:dyDescent="0.25">
      <c r="A3956" s="99" t="s">
        <v>6363</v>
      </c>
      <c r="B3956" s="42"/>
    </row>
    <row r="3957" spans="1:2" x14ac:dyDescent="0.25">
      <c r="A3957" s="99" t="s">
        <v>6364</v>
      </c>
      <c r="B3957" s="42"/>
    </row>
    <row r="3958" spans="1:2" x14ac:dyDescent="0.25">
      <c r="A3958" s="99" t="s">
        <v>6365</v>
      </c>
      <c r="B3958" s="42" t="s">
        <v>6366</v>
      </c>
    </row>
    <row r="3959" spans="1:2" x14ac:dyDescent="0.25">
      <c r="A3959" s="99" t="s">
        <v>6367</v>
      </c>
      <c r="B3959" s="42"/>
    </row>
    <row r="3960" spans="1:2" x14ac:dyDescent="0.25">
      <c r="A3960" s="99" t="s">
        <v>11304</v>
      </c>
      <c r="B3960" s="42"/>
    </row>
    <row r="3961" spans="1:2" x14ac:dyDescent="0.25">
      <c r="A3961" s="99" t="s">
        <v>6368</v>
      </c>
      <c r="B3961" s="42" t="s">
        <v>6369</v>
      </c>
    </row>
    <row r="3962" spans="1:2" x14ac:dyDescent="0.25">
      <c r="A3962" s="99" t="s">
        <v>6370</v>
      </c>
      <c r="B3962" s="42"/>
    </row>
    <row r="3963" spans="1:2" x14ac:dyDescent="0.25">
      <c r="A3963" s="99" t="s">
        <v>6371</v>
      </c>
      <c r="B3963" s="42"/>
    </row>
    <row r="3964" spans="1:2" x14ac:dyDescent="0.25">
      <c r="A3964" s="99" t="s">
        <v>6372</v>
      </c>
      <c r="B3964" s="42"/>
    </row>
    <row r="3965" spans="1:2" x14ac:dyDescent="0.25">
      <c r="A3965" s="99" t="s">
        <v>6373</v>
      </c>
      <c r="B3965" s="42" t="s">
        <v>3108</v>
      </c>
    </row>
    <row r="3966" spans="1:2" x14ac:dyDescent="0.25">
      <c r="A3966" s="99" t="s">
        <v>6374</v>
      </c>
      <c r="B3966" s="42"/>
    </row>
    <row r="3967" spans="1:2" x14ac:dyDescent="0.25">
      <c r="A3967" s="99" t="s">
        <v>6375</v>
      </c>
      <c r="B3967" s="42"/>
    </row>
    <row r="3968" spans="1:2" x14ac:dyDescent="0.25">
      <c r="A3968" s="99" t="s">
        <v>6376</v>
      </c>
      <c r="B3968" s="42"/>
    </row>
    <row r="3969" spans="1:2" x14ac:dyDescent="0.25">
      <c r="A3969" s="99" t="s">
        <v>6377</v>
      </c>
      <c r="B3969" s="42"/>
    </row>
    <row r="3970" spans="1:2" x14ac:dyDescent="0.25">
      <c r="A3970" s="99" t="s">
        <v>6378</v>
      </c>
      <c r="B3970" s="42"/>
    </row>
    <row r="3971" spans="1:2" x14ac:dyDescent="0.25">
      <c r="A3971" s="99" t="s">
        <v>6379</v>
      </c>
      <c r="B3971" s="42"/>
    </row>
    <row r="3972" spans="1:2" x14ac:dyDescent="0.25">
      <c r="A3972" s="99" t="s">
        <v>6380</v>
      </c>
      <c r="B3972" s="42"/>
    </row>
    <row r="3973" spans="1:2" x14ac:dyDescent="0.25">
      <c r="A3973" s="99" t="s">
        <v>6381</v>
      </c>
      <c r="B3973" s="42"/>
    </row>
    <row r="3974" spans="1:2" x14ac:dyDescent="0.25">
      <c r="A3974" s="99" t="s">
        <v>6382</v>
      </c>
      <c r="B3974" s="42"/>
    </row>
    <row r="3975" spans="1:2" x14ac:dyDescent="0.25">
      <c r="A3975" s="99" t="s">
        <v>6383</v>
      </c>
      <c r="B3975" s="42" t="s">
        <v>3108</v>
      </c>
    </row>
    <row r="3976" spans="1:2" x14ac:dyDescent="0.25">
      <c r="A3976" s="99" t="s">
        <v>6384</v>
      </c>
      <c r="B3976" s="42"/>
    </row>
    <row r="3977" spans="1:2" x14ac:dyDescent="0.25">
      <c r="A3977" s="99" t="s">
        <v>6385</v>
      </c>
      <c r="B3977" s="42"/>
    </row>
    <row r="3978" spans="1:2" x14ac:dyDescent="0.25">
      <c r="A3978" s="99" t="s">
        <v>6386</v>
      </c>
      <c r="B3978" s="42"/>
    </row>
    <row r="3979" spans="1:2" x14ac:dyDescent="0.25">
      <c r="A3979" s="99" t="s">
        <v>6387</v>
      </c>
      <c r="B3979" s="42"/>
    </row>
    <row r="3980" spans="1:2" x14ac:dyDescent="0.25">
      <c r="A3980" s="99" t="s">
        <v>6387</v>
      </c>
      <c r="B3980" s="42" t="s">
        <v>6388</v>
      </c>
    </row>
    <row r="3981" spans="1:2" x14ac:dyDescent="0.25">
      <c r="A3981" s="99" t="s">
        <v>6389</v>
      </c>
      <c r="B3981" s="42"/>
    </row>
    <row r="3982" spans="1:2" x14ac:dyDescent="0.25">
      <c r="A3982" s="99" t="s">
        <v>6389</v>
      </c>
      <c r="B3982" s="42" t="s">
        <v>6390</v>
      </c>
    </row>
    <row r="3983" spans="1:2" x14ac:dyDescent="0.25">
      <c r="A3983" s="99" t="s">
        <v>6389</v>
      </c>
      <c r="B3983" s="42" t="s">
        <v>6388</v>
      </c>
    </row>
    <row r="3984" spans="1:2" x14ac:dyDescent="0.25">
      <c r="A3984" s="99" t="s">
        <v>6389</v>
      </c>
      <c r="B3984" s="42" t="s">
        <v>6391</v>
      </c>
    </row>
    <row r="3985" spans="1:2" x14ac:dyDescent="0.25">
      <c r="A3985" s="99" t="s">
        <v>6392</v>
      </c>
      <c r="B3985" s="42"/>
    </row>
    <row r="3986" spans="1:2" x14ac:dyDescent="0.25">
      <c r="A3986" s="99" t="s">
        <v>6393</v>
      </c>
      <c r="B3986" s="42"/>
    </row>
    <row r="3987" spans="1:2" x14ac:dyDescent="0.25">
      <c r="A3987" s="99" t="s">
        <v>6394</v>
      </c>
      <c r="B3987" s="42"/>
    </row>
    <row r="3988" spans="1:2" x14ac:dyDescent="0.25">
      <c r="A3988" s="99" t="s">
        <v>6395</v>
      </c>
      <c r="B3988" s="42"/>
    </row>
    <row r="3989" spans="1:2" x14ac:dyDescent="0.25">
      <c r="A3989" s="99" t="s">
        <v>6396</v>
      </c>
      <c r="B3989" s="42" t="s">
        <v>6397</v>
      </c>
    </row>
    <row r="3990" spans="1:2" x14ac:dyDescent="0.25">
      <c r="A3990" s="99" t="s">
        <v>6396</v>
      </c>
      <c r="B3990" s="42"/>
    </row>
    <row r="3991" spans="1:2" x14ac:dyDescent="0.25">
      <c r="A3991" s="99" t="s">
        <v>6398</v>
      </c>
      <c r="B3991" s="42"/>
    </row>
    <row r="3992" spans="1:2" x14ac:dyDescent="0.25">
      <c r="A3992" s="99" t="s">
        <v>6399</v>
      </c>
      <c r="B3992" s="42"/>
    </row>
    <row r="3993" spans="1:2" x14ac:dyDescent="0.25">
      <c r="A3993" s="99" t="s">
        <v>6399</v>
      </c>
      <c r="B3993" s="42" t="s">
        <v>6397</v>
      </c>
    </row>
    <row r="3994" spans="1:2" x14ac:dyDescent="0.25">
      <c r="A3994" s="99" t="s">
        <v>6400</v>
      </c>
      <c r="B3994" s="42"/>
    </row>
    <row r="3995" spans="1:2" x14ac:dyDescent="0.25">
      <c r="A3995" s="99" t="s">
        <v>6401</v>
      </c>
      <c r="B3995" s="42"/>
    </row>
    <row r="3996" spans="1:2" x14ac:dyDescent="0.25">
      <c r="A3996" s="99" t="s">
        <v>6402</v>
      </c>
      <c r="B3996" s="42"/>
    </row>
    <row r="3997" spans="1:2" x14ac:dyDescent="0.25">
      <c r="A3997" s="99" t="s">
        <v>6403</v>
      </c>
      <c r="B3997" s="42"/>
    </row>
    <row r="3998" spans="1:2" x14ac:dyDescent="0.25">
      <c r="A3998" s="99" t="s">
        <v>6404</v>
      </c>
      <c r="B3998" s="42"/>
    </row>
    <row r="3999" spans="1:2" x14ac:dyDescent="0.25">
      <c r="A3999" s="99" t="s">
        <v>6405</v>
      </c>
      <c r="B3999" s="42"/>
    </row>
    <row r="4000" spans="1:2" x14ac:dyDescent="0.25">
      <c r="A4000" s="99" t="s">
        <v>6406</v>
      </c>
      <c r="B4000" s="42" t="s">
        <v>4386</v>
      </c>
    </row>
    <row r="4001" spans="1:2" x14ac:dyDescent="0.25">
      <c r="A4001" s="99" t="s">
        <v>6406</v>
      </c>
      <c r="B4001" s="42"/>
    </row>
    <row r="4002" spans="1:2" x14ac:dyDescent="0.25">
      <c r="A4002" s="99" t="s">
        <v>6407</v>
      </c>
      <c r="B4002" s="42" t="s">
        <v>6408</v>
      </c>
    </row>
    <row r="4003" spans="1:2" x14ac:dyDescent="0.25">
      <c r="A4003" s="99" t="s">
        <v>6409</v>
      </c>
      <c r="B4003" s="42" t="s">
        <v>6410</v>
      </c>
    </row>
    <row r="4004" spans="1:2" x14ac:dyDescent="0.25">
      <c r="A4004" s="99" t="s">
        <v>6411</v>
      </c>
      <c r="B4004" s="42" t="s">
        <v>6412</v>
      </c>
    </row>
    <row r="4005" spans="1:2" x14ac:dyDescent="0.25">
      <c r="A4005" s="99" t="s">
        <v>6413</v>
      </c>
      <c r="B4005" s="42" t="s">
        <v>6414</v>
      </c>
    </row>
    <row r="4006" spans="1:2" x14ac:dyDescent="0.25">
      <c r="A4006" s="99" t="s">
        <v>6415</v>
      </c>
      <c r="B4006" s="42"/>
    </row>
    <row r="4007" spans="1:2" x14ac:dyDescent="0.25">
      <c r="A4007" s="99" t="s">
        <v>6416</v>
      </c>
      <c r="B4007" s="42"/>
    </row>
    <row r="4008" spans="1:2" x14ac:dyDescent="0.25">
      <c r="A4008" s="99" t="s">
        <v>6417</v>
      </c>
      <c r="B4008" s="42" t="s">
        <v>6418</v>
      </c>
    </row>
    <row r="4009" spans="1:2" x14ac:dyDescent="0.25">
      <c r="A4009" s="99" t="s">
        <v>6419</v>
      </c>
      <c r="B4009" s="42"/>
    </row>
    <row r="4010" spans="1:2" x14ac:dyDescent="0.25">
      <c r="A4010" s="99" t="s">
        <v>11305</v>
      </c>
      <c r="B4010" s="42"/>
    </row>
    <row r="4011" spans="1:2" x14ac:dyDescent="0.25">
      <c r="A4011" s="99" t="s">
        <v>6420</v>
      </c>
      <c r="B4011" s="42"/>
    </row>
    <row r="4012" spans="1:2" x14ac:dyDescent="0.25">
      <c r="A4012" s="99" t="s">
        <v>6421</v>
      </c>
      <c r="B4012" s="42"/>
    </row>
    <row r="4013" spans="1:2" x14ac:dyDescent="0.25">
      <c r="A4013" s="99" t="s">
        <v>6422</v>
      </c>
      <c r="B4013" s="42" t="s">
        <v>3108</v>
      </c>
    </row>
    <row r="4014" spans="1:2" x14ac:dyDescent="0.25">
      <c r="A4014" s="99" t="s">
        <v>11306</v>
      </c>
      <c r="B4014" s="42"/>
    </row>
    <row r="4015" spans="1:2" x14ac:dyDescent="0.25">
      <c r="A4015" s="99" t="s">
        <v>6423</v>
      </c>
      <c r="B4015" s="42" t="s">
        <v>6424</v>
      </c>
    </row>
    <row r="4016" spans="1:2" x14ac:dyDescent="0.25">
      <c r="A4016" s="99" t="s">
        <v>6425</v>
      </c>
      <c r="B4016" s="42"/>
    </row>
    <row r="4017" spans="1:2" x14ac:dyDescent="0.25">
      <c r="A4017" s="99" t="s">
        <v>6426</v>
      </c>
      <c r="B4017" s="42" t="s">
        <v>6427</v>
      </c>
    </row>
    <row r="4018" spans="1:2" x14ac:dyDescent="0.25">
      <c r="A4018" s="99" t="s">
        <v>6428</v>
      </c>
      <c r="B4018" s="42" t="s">
        <v>6427</v>
      </c>
    </row>
    <row r="4019" spans="1:2" x14ac:dyDescent="0.25">
      <c r="A4019" s="99" t="s">
        <v>6429</v>
      </c>
      <c r="B4019" s="42" t="s">
        <v>6427</v>
      </c>
    </row>
    <row r="4020" spans="1:2" x14ac:dyDescent="0.25">
      <c r="A4020" s="99" t="s">
        <v>6430</v>
      </c>
      <c r="B4020" s="42" t="s">
        <v>6427</v>
      </c>
    </row>
    <row r="4021" spans="1:2" x14ac:dyDescent="0.25">
      <c r="A4021" s="99" t="s">
        <v>6431</v>
      </c>
      <c r="B4021" s="42" t="s">
        <v>5321</v>
      </c>
    </row>
    <row r="4022" spans="1:2" x14ac:dyDescent="0.25">
      <c r="A4022" s="99" t="s">
        <v>6432</v>
      </c>
      <c r="B4022" s="42" t="s">
        <v>5321</v>
      </c>
    </row>
    <row r="4023" spans="1:2" x14ac:dyDescent="0.25">
      <c r="A4023" s="99" t="s">
        <v>6432</v>
      </c>
      <c r="B4023" s="42" t="s">
        <v>5323</v>
      </c>
    </row>
    <row r="4024" spans="1:2" x14ac:dyDescent="0.25">
      <c r="A4024" s="99" t="s">
        <v>6432</v>
      </c>
      <c r="B4024" s="42"/>
    </row>
    <row r="4025" spans="1:2" x14ac:dyDescent="0.25">
      <c r="A4025" s="99" t="s">
        <v>6432</v>
      </c>
      <c r="B4025" s="42" t="s">
        <v>11307</v>
      </c>
    </row>
    <row r="4026" spans="1:2" x14ac:dyDescent="0.25">
      <c r="A4026" s="99" t="s">
        <v>6433</v>
      </c>
      <c r="B4026" s="42" t="s">
        <v>5323</v>
      </c>
    </row>
    <row r="4027" spans="1:2" x14ac:dyDescent="0.25">
      <c r="A4027" s="99" t="s">
        <v>6433</v>
      </c>
      <c r="B4027" s="42"/>
    </row>
    <row r="4028" spans="1:2" x14ac:dyDescent="0.25">
      <c r="A4028" s="99" t="s">
        <v>6434</v>
      </c>
      <c r="B4028" s="42" t="s">
        <v>5321</v>
      </c>
    </row>
    <row r="4029" spans="1:2" x14ac:dyDescent="0.25">
      <c r="A4029" s="99" t="s">
        <v>6435</v>
      </c>
      <c r="B4029" s="42" t="s">
        <v>5321</v>
      </c>
    </row>
    <row r="4030" spans="1:2" x14ac:dyDescent="0.25">
      <c r="A4030" s="99" t="s">
        <v>6436</v>
      </c>
      <c r="B4030" s="42" t="s">
        <v>5321</v>
      </c>
    </row>
    <row r="4031" spans="1:2" x14ac:dyDescent="0.25">
      <c r="A4031" s="99" t="s">
        <v>6437</v>
      </c>
      <c r="B4031" s="42"/>
    </row>
    <row r="4032" spans="1:2" x14ac:dyDescent="0.25">
      <c r="A4032" s="99" t="s">
        <v>6438</v>
      </c>
      <c r="B4032" s="42" t="s">
        <v>6439</v>
      </c>
    </row>
    <row r="4033" spans="1:2" x14ac:dyDescent="0.25">
      <c r="A4033" s="99" t="s">
        <v>6440</v>
      </c>
      <c r="B4033" s="42" t="s">
        <v>6439</v>
      </c>
    </row>
    <row r="4034" spans="1:2" x14ac:dyDescent="0.25">
      <c r="A4034" s="99" t="s">
        <v>6441</v>
      </c>
      <c r="B4034" s="42" t="s">
        <v>6439</v>
      </c>
    </row>
    <row r="4035" spans="1:2" x14ac:dyDescent="0.25">
      <c r="A4035" s="99" t="s">
        <v>6442</v>
      </c>
      <c r="B4035" s="42"/>
    </row>
    <row r="4036" spans="1:2" x14ac:dyDescent="0.25">
      <c r="A4036" s="99" t="s">
        <v>6443</v>
      </c>
      <c r="B4036" s="42"/>
    </row>
    <row r="4037" spans="1:2" x14ac:dyDescent="0.25">
      <c r="A4037" s="99" t="s">
        <v>6444</v>
      </c>
      <c r="B4037" s="42"/>
    </row>
    <row r="4038" spans="1:2" x14ac:dyDescent="0.25">
      <c r="A4038" s="99" t="s">
        <v>11308</v>
      </c>
      <c r="B4038" s="42"/>
    </row>
    <row r="4039" spans="1:2" x14ac:dyDescent="0.25">
      <c r="A4039" s="99" t="s">
        <v>6445</v>
      </c>
      <c r="B4039" s="42"/>
    </row>
    <row r="4040" spans="1:2" x14ac:dyDescent="0.25">
      <c r="A4040" s="99" t="s">
        <v>6446</v>
      </c>
      <c r="B4040" s="42"/>
    </row>
    <row r="4041" spans="1:2" x14ac:dyDescent="0.25">
      <c r="A4041" s="99" t="s">
        <v>11309</v>
      </c>
      <c r="B4041" s="42"/>
    </row>
    <row r="4042" spans="1:2" x14ac:dyDescent="0.25">
      <c r="A4042" s="99" t="s">
        <v>6447</v>
      </c>
      <c r="B4042" s="42"/>
    </row>
    <row r="4043" spans="1:2" x14ac:dyDescent="0.25">
      <c r="A4043" s="99" t="s">
        <v>6448</v>
      </c>
      <c r="B4043" s="42"/>
    </row>
    <row r="4044" spans="1:2" x14ac:dyDescent="0.25">
      <c r="A4044" s="99" t="s">
        <v>6449</v>
      </c>
      <c r="B4044" s="42"/>
    </row>
    <row r="4045" spans="1:2" x14ac:dyDescent="0.25">
      <c r="A4045" s="99" t="s">
        <v>11310</v>
      </c>
      <c r="B4045" s="42" t="s">
        <v>5497</v>
      </c>
    </row>
    <row r="4046" spans="1:2" x14ac:dyDescent="0.25">
      <c r="A4046" s="99" t="s">
        <v>11311</v>
      </c>
      <c r="B4046" s="42" t="s">
        <v>5497</v>
      </c>
    </row>
    <row r="4047" spans="1:2" x14ac:dyDescent="0.25">
      <c r="A4047" s="99" t="s">
        <v>11312</v>
      </c>
      <c r="B4047" s="42"/>
    </row>
    <row r="4048" spans="1:2" x14ac:dyDescent="0.25">
      <c r="A4048" s="99" t="s">
        <v>6450</v>
      </c>
      <c r="B4048" s="42"/>
    </row>
    <row r="4049" spans="1:2" x14ac:dyDescent="0.25">
      <c r="A4049" s="99" t="s">
        <v>11313</v>
      </c>
      <c r="B4049" s="42" t="s">
        <v>11314</v>
      </c>
    </row>
    <row r="4050" spans="1:2" x14ac:dyDescent="0.25">
      <c r="A4050" s="99" t="s">
        <v>11315</v>
      </c>
      <c r="B4050" s="42" t="s">
        <v>11314</v>
      </c>
    </row>
    <row r="4051" spans="1:2" x14ac:dyDescent="0.25">
      <c r="A4051" s="99" t="s">
        <v>11316</v>
      </c>
      <c r="B4051" s="42"/>
    </row>
    <row r="4052" spans="1:2" x14ac:dyDescent="0.25">
      <c r="A4052" s="99" t="s">
        <v>11317</v>
      </c>
      <c r="B4052" s="42"/>
    </row>
    <row r="4053" spans="1:2" x14ac:dyDescent="0.25">
      <c r="A4053" s="99" t="s">
        <v>6451</v>
      </c>
      <c r="B4053" s="42"/>
    </row>
    <row r="4054" spans="1:2" x14ac:dyDescent="0.25">
      <c r="A4054" s="99" t="s">
        <v>11318</v>
      </c>
      <c r="B4054" s="42"/>
    </row>
    <row r="4055" spans="1:2" x14ac:dyDescent="0.25">
      <c r="A4055" s="99" t="s">
        <v>6452</v>
      </c>
      <c r="B4055" s="42"/>
    </row>
    <row r="4056" spans="1:2" x14ac:dyDescent="0.25">
      <c r="A4056" s="99" t="s">
        <v>6453</v>
      </c>
      <c r="B4056" s="42"/>
    </row>
    <row r="4057" spans="1:2" x14ac:dyDescent="0.25">
      <c r="A4057" s="99" t="s">
        <v>11319</v>
      </c>
      <c r="B4057" s="42"/>
    </row>
    <row r="4058" spans="1:2" x14ac:dyDescent="0.25">
      <c r="A4058" s="99" t="s">
        <v>6454</v>
      </c>
      <c r="B4058" s="42"/>
    </row>
    <row r="4059" spans="1:2" x14ac:dyDescent="0.25">
      <c r="A4059" s="99" t="s">
        <v>6455</v>
      </c>
      <c r="B4059" s="42"/>
    </row>
    <row r="4060" spans="1:2" x14ac:dyDescent="0.25">
      <c r="A4060" s="99" t="s">
        <v>6456</v>
      </c>
      <c r="B4060" s="42"/>
    </row>
    <row r="4061" spans="1:2" x14ac:dyDescent="0.25">
      <c r="A4061" s="99" t="s">
        <v>11320</v>
      </c>
      <c r="B4061" s="42"/>
    </row>
    <row r="4062" spans="1:2" x14ac:dyDescent="0.25">
      <c r="A4062" s="99" t="s">
        <v>6457</v>
      </c>
      <c r="B4062" s="42"/>
    </row>
    <row r="4063" spans="1:2" x14ac:dyDescent="0.25">
      <c r="A4063" s="99" t="s">
        <v>6458</v>
      </c>
      <c r="B4063" s="42"/>
    </row>
    <row r="4064" spans="1:2" x14ac:dyDescent="0.25">
      <c r="A4064" s="99" t="s">
        <v>6459</v>
      </c>
      <c r="B4064" s="42"/>
    </row>
    <row r="4065" spans="1:2" x14ac:dyDescent="0.25">
      <c r="A4065" s="99" t="s">
        <v>6460</v>
      </c>
      <c r="B4065" s="42"/>
    </row>
    <row r="4066" spans="1:2" x14ac:dyDescent="0.25">
      <c r="A4066" s="99" t="s">
        <v>6461</v>
      </c>
      <c r="B4066" s="42"/>
    </row>
    <row r="4067" spans="1:2" x14ac:dyDescent="0.25">
      <c r="A4067" s="99" t="s">
        <v>6462</v>
      </c>
      <c r="B4067" s="42" t="s">
        <v>6463</v>
      </c>
    </row>
    <row r="4068" spans="1:2" x14ac:dyDescent="0.25">
      <c r="A4068" s="99" t="s">
        <v>6464</v>
      </c>
      <c r="B4068" s="42" t="s">
        <v>6465</v>
      </c>
    </row>
    <row r="4069" spans="1:2" x14ac:dyDescent="0.25">
      <c r="A4069" s="99" t="s">
        <v>6466</v>
      </c>
      <c r="B4069" s="42" t="s">
        <v>6465</v>
      </c>
    </row>
    <row r="4070" spans="1:2" x14ac:dyDescent="0.25">
      <c r="A4070" s="99" t="s">
        <v>6467</v>
      </c>
      <c r="B4070" s="42" t="s">
        <v>6465</v>
      </c>
    </row>
    <row r="4071" spans="1:2" x14ac:dyDescent="0.25">
      <c r="A4071" s="99" t="s">
        <v>6468</v>
      </c>
      <c r="B4071" s="42"/>
    </row>
    <row r="4072" spans="1:2" x14ac:dyDescent="0.25">
      <c r="A4072" s="99" t="s">
        <v>6469</v>
      </c>
      <c r="B4072" s="42"/>
    </row>
    <row r="4073" spans="1:2" x14ac:dyDescent="0.25">
      <c r="A4073" s="99" t="s">
        <v>6470</v>
      </c>
      <c r="B4073" s="42"/>
    </row>
    <row r="4074" spans="1:2" x14ac:dyDescent="0.25">
      <c r="A4074" s="99" t="s">
        <v>6471</v>
      </c>
      <c r="B4074" s="42"/>
    </row>
    <row r="4075" spans="1:2" x14ac:dyDescent="0.25">
      <c r="A4075" s="99" t="s">
        <v>6472</v>
      </c>
      <c r="B4075" s="42"/>
    </row>
    <row r="4076" spans="1:2" x14ac:dyDescent="0.25">
      <c r="A4076" s="99" t="s">
        <v>6473</v>
      </c>
      <c r="B4076" s="42"/>
    </row>
    <row r="4077" spans="1:2" x14ac:dyDescent="0.25">
      <c r="A4077" s="99" t="s">
        <v>11321</v>
      </c>
      <c r="B4077" s="42"/>
    </row>
    <row r="4078" spans="1:2" x14ac:dyDescent="0.25">
      <c r="A4078" s="99" t="s">
        <v>11322</v>
      </c>
      <c r="B4078" s="42"/>
    </row>
    <row r="4079" spans="1:2" x14ac:dyDescent="0.25">
      <c r="A4079" s="99" t="s">
        <v>11323</v>
      </c>
      <c r="B4079" s="42"/>
    </row>
    <row r="4080" spans="1:2" x14ac:dyDescent="0.25">
      <c r="A4080" s="99" t="s">
        <v>6474</v>
      </c>
      <c r="B4080" s="42" t="s">
        <v>6475</v>
      </c>
    </row>
    <row r="4081" spans="1:2" x14ac:dyDescent="0.25">
      <c r="A4081" s="99" t="s">
        <v>6476</v>
      </c>
      <c r="B4081" s="42"/>
    </row>
    <row r="4082" spans="1:2" x14ac:dyDescent="0.25">
      <c r="A4082" s="99" t="s">
        <v>6477</v>
      </c>
      <c r="B4082" s="42"/>
    </row>
    <row r="4083" spans="1:2" x14ac:dyDescent="0.25">
      <c r="A4083" s="99" t="s">
        <v>6478</v>
      </c>
      <c r="B4083" s="42"/>
    </row>
    <row r="4084" spans="1:2" x14ac:dyDescent="0.25">
      <c r="A4084" s="99" t="s">
        <v>6479</v>
      </c>
      <c r="B4084" s="42"/>
    </row>
    <row r="4085" spans="1:2" ht="22.5" x14ac:dyDescent="0.25">
      <c r="A4085" s="99" t="s">
        <v>6480</v>
      </c>
      <c r="B4085" s="42" t="s">
        <v>6481</v>
      </c>
    </row>
    <row r="4086" spans="1:2" ht="22.5" x14ac:dyDescent="0.25">
      <c r="A4086" s="99" t="s">
        <v>6482</v>
      </c>
      <c r="B4086" s="42" t="s">
        <v>6483</v>
      </c>
    </row>
    <row r="4087" spans="1:2" x14ac:dyDescent="0.25">
      <c r="A4087" s="99" t="s">
        <v>6484</v>
      </c>
      <c r="B4087" s="42" t="s">
        <v>3469</v>
      </c>
    </row>
    <row r="4088" spans="1:2" x14ac:dyDescent="0.25">
      <c r="A4088" s="99" t="s">
        <v>11324</v>
      </c>
      <c r="B4088" s="42"/>
    </row>
    <row r="4089" spans="1:2" x14ac:dyDescent="0.25">
      <c r="A4089" s="99" t="s">
        <v>6485</v>
      </c>
      <c r="B4089" s="42" t="s">
        <v>3474</v>
      </c>
    </row>
    <row r="4090" spans="1:2" x14ac:dyDescent="0.25">
      <c r="A4090" s="99" t="s">
        <v>6486</v>
      </c>
      <c r="B4090" s="42"/>
    </row>
    <row r="4091" spans="1:2" x14ac:dyDescent="0.25">
      <c r="A4091" s="99" t="s">
        <v>6486</v>
      </c>
      <c r="B4091" s="42" t="s">
        <v>6142</v>
      </c>
    </row>
    <row r="4092" spans="1:2" x14ac:dyDescent="0.25">
      <c r="A4092" s="99" t="s">
        <v>6487</v>
      </c>
      <c r="B4092" s="42"/>
    </row>
    <row r="4093" spans="1:2" x14ac:dyDescent="0.25">
      <c r="A4093" s="99" t="s">
        <v>6487</v>
      </c>
      <c r="B4093" s="42" t="s">
        <v>6142</v>
      </c>
    </row>
    <row r="4094" spans="1:2" x14ac:dyDescent="0.25">
      <c r="A4094" s="99" t="s">
        <v>6488</v>
      </c>
      <c r="B4094" s="42" t="s">
        <v>6142</v>
      </c>
    </row>
    <row r="4095" spans="1:2" x14ac:dyDescent="0.25">
      <c r="A4095" s="99" t="s">
        <v>6488</v>
      </c>
      <c r="B4095" s="42"/>
    </row>
    <row r="4096" spans="1:2" x14ac:dyDescent="0.25">
      <c r="A4096" s="99" t="s">
        <v>6489</v>
      </c>
      <c r="B4096" s="42"/>
    </row>
    <row r="4097" spans="1:2" x14ac:dyDescent="0.25">
      <c r="A4097" s="99" t="s">
        <v>6490</v>
      </c>
      <c r="B4097" s="42"/>
    </row>
    <row r="4098" spans="1:2" x14ac:dyDescent="0.25">
      <c r="A4098" s="99" t="s">
        <v>6491</v>
      </c>
      <c r="B4098" s="42"/>
    </row>
    <row r="4099" spans="1:2" x14ac:dyDescent="0.25">
      <c r="A4099" s="99" t="s">
        <v>6492</v>
      </c>
      <c r="B4099" s="42"/>
    </row>
    <row r="4100" spans="1:2" x14ac:dyDescent="0.25">
      <c r="A4100" s="99" t="s">
        <v>6493</v>
      </c>
      <c r="B4100" s="42" t="s">
        <v>3108</v>
      </c>
    </row>
    <row r="4101" spans="1:2" x14ac:dyDescent="0.25">
      <c r="A4101" s="99" t="s">
        <v>11325</v>
      </c>
      <c r="B4101" s="42"/>
    </row>
    <row r="4102" spans="1:2" x14ac:dyDescent="0.25">
      <c r="A4102" s="99" t="s">
        <v>6494</v>
      </c>
      <c r="B4102" s="42"/>
    </row>
    <row r="4103" spans="1:2" x14ac:dyDescent="0.25">
      <c r="A4103" s="99" t="s">
        <v>11326</v>
      </c>
      <c r="B4103" s="42"/>
    </row>
    <row r="4104" spans="1:2" x14ac:dyDescent="0.25">
      <c r="A4104" s="99" t="s">
        <v>11327</v>
      </c>
      <c r="B4104" s="42"/>
    </row>
    <row r="4105" spans="1:2" x14ac:dyDescent="0.25">
      <c r="A4105" s="99" t="s">
        <v>11328</v>
      </c>
      <c r="B4105" s="42"/>
    </row>
    <row r="4106" spans="1:2" x14ac:dyDescent="0.25">
      <c r="A4106" s="99" t="s">
        <v>6495</v>
      </c>
      <c r="B4106" s="42"/>
    </row>
    <row r="4107" spans="1:2" x14ac:dyDescent="0.25">
      <c r="A4107" s="99" t="s">
        <v>6496</v>
      </c>
      <c r="B4107" s="42"/>
    </row>
    <row r="4108" spans="1:2" x14ac:dyDescent="0.25">
      <c r="A4108" s="99" t="s">
        <v>6497</v>
      </c>
      <c r="B4108" s="42"/>
    </row>
    <row r="4109" spans="1:2" ht="22.5" x14ac:dyDescent="0.25">
      <c r="A4109" s="99" t="s">
        <v>6498</v>
      </c>
      <c r="B4109" s="42" t="s">
        <v>3108</v>
      </c>
    </row>
    <row r="4110" spans="1:2" ht="22.5" x14ac:dyDescent="0.25">
      <c r="A4110" s="99" t="s">
        <v>6498</v>
      </c>
      <c r="B4110" s="42"/>
    </row>
    <row r="4111" spans="1:2" x14ac:dyDescent="0.25">
      <c r="A4111" s="99" t="s">
        <v>6499</v>
      </c>
      <c r="B4111" s="42"/>
    </row>
    <row r="4112" spans="1:2" x14ac:dyDescent="0.25">
      <c r="A4112" s="99" t="s">
        <v>6500</v>
      </c>
      <c r="B4112" s="42"/>
    </row>
    <row r="4113" spans="1:2" x14ac:dyDescent="0.25">
      <c r="A4113" s="99" t="s">
        <v>6501</v>
      </c>
      <c r="B4113" s="42"/>
    </row>
    <row r="4114" spans="1:2" x14ac:dyDescent="0.25">
      <c r="A4114" s="99" t="s">
        <v>6502</v>
      </c>
      <c r="B4114" s="42"/>
    </row>
    <row r="4115" spans="1:2" x14ac:dyDescent="0.25">
      <c r="A4115" s="99" t="s">
        <v>6503</v>
      </c>
      <c r="B4115" s="42"/>
    </row>
    <row r="4116" spans="1:2" x14ac:dyDescent="0.25">
      <c r="A4116" s="99" t="s">
        <v>6504</v>
      </c>
      <c r="B4116" s="42"/>
    </row>
    <row r="4117" spans="1:2" x14ac:dyDescent="0.25">
      <c r="A4117" s="99" t="s">
        <v>6505</v>
      </c>
      <c r="B4117" s="42"/>
    </row>
    <row r="4118" spans="1:2" x14ac:dyDescent="0.25">
      <c r="A4118" s="99" t="s">
        <v>6506</v>
      </c>
      <c r="B4118" s="42"/>
    </row>
    <row r="4119" spans="1:2" x14ac:dyDescent="0.25">
      <c r="A4119" s="99" t="s">
        <v>6507</v>
      </c>
      <c r="B4119" s="42"/>
    </row>
    <row r="4120" spans="1:2" x14ac:dyDescent="0.25">
      <c r="A4120" s="99" t="s">
        <v>11329</v>
      </c>
      <c r="B4120" s="42"/>
    </row>
    <row r="4121" spans="1:2" x14ac:dyDescent="0.25">
      <c r="A4121" s="99" t="s">
        <v>6508</v>
      </c>
      <c r="B4121" s="42"/>
    </row>
    <row r="4122" spans="1:2" x14ac:dyDescent="0.25">
      <c r="A4122" s="99" t="s">
        <v>6509</v>
      </c>
      <c r="B4122" s="42" t="s">
        <v>6510</v>
      </c>
    </row>
    <row r="4123" spans="1:2" x14ac:dyDescent="0.25">
      <c r="A4123" s="99" t="s">
        <v>6509</v>
      </c>
      <c r="B4123" s="42"/>
    </row>
    <row r="4124" spans="1:2" x14ac:dyDescent="0.25">
      <c r="A4124" s="99" t="s">
        <v>6511</v>
      </c>
      <c r="B4124" s="42"/>
    </row>
    <row r="4125" spans="1:2" x14ac:dyDescent="0.25">
      <c r="A4125" s="99" t="s">
        <v>6512</v>
      </c>
      <c r="B4125" s="42" t="s">
        <v>4679</v>
      </c>
    </row>
    <row r="4126" spans="1:2" x14ac:dyDescent="0.25">
      <c r="A4126" s="99" t="s">
        <v>6513</v>
      </c>
      <c r="B4126" s="42"/>
    </row>
    <row r="4127" spans="1:2" x14ac:dyDescent="0.25">
      <c r="A4127" s="99" t="s">
        <v>6514</v>
      </c>
      <c r="B4127" s="42"/>
    </row>
    <row r="4128" spans="1:2" x14ac:dyDescent="0.25">
      <c r="A4128" s="99" t="s">
        <v>6515</v>
      </c>
      <c r="B4128" s="42"/>
    </row>
    <row r="4129" spans="1:2" x14ac:dyDescent="0.25">
      <c r="A4129" s="99" t="s">
        <v>6516</v>
      </c>
      <c r="B4129" s="42"/>
    </row>
    <row r="4130" spans="1:2" x14ac:dyDescent="0.25">
      <c r="A4130" s="99" t="s">
        <v>6517</v>
      </c>
      <c r="B4130" s="42"/>
    </row>
    <row r="4131" spans="1:2" x14ac:dyDescent="0.25">
      <c r="A4131" s="99" t="s">
        <v>6518</v>
      </c>
      <c r="B4131" s="42"/>
    </row>
    <row r="4132" spans="1:2" x14ac:dyDescent="0.25">
      <c r="A4132" s="99" t="s">
        <v>6519</v>
      </c>
      <c r="B4132" s="42"/>
    </row>
    <row r="4133" spans="1:2" x14ac:dyDescent="0.25">
      <c r="A4133" s="99" t="s">
        <v>11330</v>
      </c>
      <c r="B4133" s="42"/>
    </row>
    <row r="4134" spans="1:2" x14ac:dyDescent="0.25">
      <c r="A4134" s="99" t="s">
        <v>6520</v>
      </c>
      <c r="B4134" s="42"/>
    </row>
    <row r="4135" spans="1:2" x14ac:dyDescent="0.25">
      <c r="A4135" s="99" t="s">
        <v>6521</v>
      </c>
      <c r="B4135" s="42"/>
    </row>
    <row r="4136" spans="1:2" x14ac:dyDescent="0.25">
      <c r="A4136" s="99" t="s">
        <v>6522</v>
      </c>
      <c r="B4136" s="42"/>
    </row>
    <row r="4137" spans="1:2" x14ac:dyDescent="0.25">
      <c r="A4137" s="99" t="s">
        <v>6523</v>
      </c>
      <c r="B4137" s="42" t="s">
        <v>6524</v>
      </c>
    </row>
    <row r="4138" spans="1:2" x14ac:dyDescent="0.25">
      <c r="A4138" s="99" t="s">
        <v>6525</v>
      </c>
      <c r="B4138" s="42" t="s">
        <v>6524</v>
      </c>
    </row>
    <row r="4139" spans="1:2" x14ac:dyDescent="0.25">
      <c r="A4139" s="99" t="s">
        <v>6526</v>
      </c>
      <c r="B4139" s="42" t="s">
        <v>3101</v>
      </c>
    </row>
    <row r="4140" spans="1:2" x14ac:dyDescent="0.25">
      <c r="A4140" s="99" t="s">
        <v>6527</v>
      </c>
      <c r="B4140" s="42" t="s">
        <v>3101</v>
      </c>
    </row>
    <row r="4141" spans="1:2" x14ac:dyDescent="0.25">
      <c r="A4141" s="99" t="s">
        <v>6528</v>
      </c>
      <c r="B4141" s="42"/>
    </row>
    <row r="4142" spans="1:2" x14ac:dyDescent="0.25">
      <c r="A4142" s="99" t="s">
        <v>6529</v>
      </c>
      <c r="B4142" s="42" t="s">
        <v>4159</v>
      </c>
    </row>
    <row r="4143" spans="1:2" x14ac:dyDescent="0.25">
      <c r="A4143" s="99" t="s">
        <v>6530</v>
      </c>
      <c r="B4143" s="42"/>
    </row>
    <row r="4144" spans="1:2" x14ac:dyDescent="0.25">
      <c r="A4144" s="99" t="s">
        <v>6531</v>
      </c>
      <c r="B4144" s="42"/>
    </row>
    <row r="4145" spans="1:2" x14ac:dyDescent="0.25">
      <c r="A4145" s="99" t="s">
        <v>6532</v>
      </c>
      <c r="B4145" s="42"/>
    </row>
    <row r="4146" spans="1:2" x14ac:dyDescent="0.25">
      <c r="A4146" s="99" t="s">
        <v>6533</v>
      </c>
      <c r="B4146" s="42"/>
    </row>
    <row r="4147" spans="1:2" x14ac:dyDescent="0.25">
      <c r="A4147" s="99" t="s">
        <v>6534</v>
      </c>
      <c r="B4147" s="42"/>
    </row>
    <row r="4148" spans="1:2" x14ac:dyDescent="0.25">
      <c r="A4148" s="99" t="s">
        <v>11331</v>
      </c>
      <c r="B4148" s="42"/>
    </row>
    <row r="4149" spans="1:2" x14ac:dyDescent="0.25">
      <c r="A4149" s="99" t="s">
        <v>6535</v>
      </c>
      <c r="B4149" s="42"/>
    </row>
    <row r="4150" spans="1:2" x14ac:dyDescent="0.25">
      <c r="A4150" s="99" t="s">
        <v>6536</v>
      </c>
      <c r="B4150" s="42"/>
    </row>
    <row r="4151" spans="1:2" x14ac:dyDescent="0.25">
      <c r="A4151" s="99" t="s">
        <v>6537</v>
      </c>
      <c r="B4151" s="42" t="s">
        <v>6538</v>
      </c>
    </row>
    <row r="4152" spans="1:2" x14ac:dyDescent="0.25">
      <c r="A4152" s="99" t="s">
        <v>11332</v>
      </c>
      <c r="B4152" s="42"/>
    </row>
    <row r="4153" spans="1:2" x14ac:dyDescent="0.25">
      <c r="A4153" s="99" t="s">
        <v>6539</v>
      </c>
      <c r="B4153" s="42"/>
    </row>
    <row r="4154" spans="1:2" x14ac:dyDescent="0.25">
      <c r="A4154" s="99" t="s">
        <v>6540</v>
      </c>
      <c r="B4154" s="42"/>
    </row>
    <row r="4155" spans="1:2" x14ac:dyDescent="0.25">
      <c r="A4155" s="99" t="s">
        <v>11333</v>
      </c>
      <c r="B4155" s="42"/>
    </row>
    <row r="4156" spans="1:2" x14ac:dyDescent="0.25">
      <c r="A4156" s="99" t="s">
        <v>6541</v>
      </c>
      <c r="B4156" s="42"/>
    </row>
    <row r="4157" spans="1:2" x14ac:dyDescent="0.25">
      <c r="A4157" s="99" t="s">
        <v>6542</v>
      </c>
      <c r="B4157" s="42"/>
    </row>
    <row r="4158" spans="1:2" x14ac:dyDescent="0.25">
      <c r="A4158" s="99" t="s">
        <v>6543</v>
      </c>
      <c r="B4158" s="42"/>
    </row>
    <row r="4159" spans="1:2" x14ac:dyDescent="0.25">
      <c r="A4159" s="99" t="s">
        <v>6544</v>
      </c>
      <c r="B4159" s="42"/>
    </row>
    <row r="4160" spans="1:2" x14ac:dyDescent="0.25">
      <c r="A4160" s="99" t="s">
        <v>6544</v>
      </c>
      <c r="B4160" s="42" t="s">
        <v>6076</v>
      </c>
    </row>
    <row r="4161" spans="1:2" x14ac:dyDescent="0.25">
      <c r="A4161" s="99" t="s">
        <v>6545</v>
      </c>
      <c r="B4161" s="42" t="s">
        <v>6076</v>
      </c>
    </row>
    <row r="4162" spans="1:2" x14ac:dyDescent="0.25">
      <c r="A4162" s="99" t="s">
        <v>6545</v>
      </c>
      <c r="B4162" s="42"/>
    </row>
    <row r="4163" spans="1:2" x14ac:dyDescent="0.25">
      <c r="A4163" s="99" t="s">
        <v>6546</v>
      </c>
      <c r="B4163" s="42"/>
    </row>
    <row r="4164" spans="1:2" x14ac:dyDescent="0.25">
      <c r="A4164" s="99" t="s">
        <v>6546</v>
      </c>
      <c r="B4164" s="42" t="s">
        <v>6076</v>
      </c>
    </row>
    <row r="4165" spans="1:2" x14ac:dyDescent="0.25">
      <c r="A4165" s="99" t="s">
        <v>6547</v>
      </c>
      <c r="B4165" s="42"/>
    </row>
    <row r="4166" spans="1:2" x14ac:dyDescent="0.25">
      <c r="A4166" s="99" t="s">
        <v>6548</v>
      </c>
      <c r="B4166" s="42"/>
    </row>
    <row r="4167" spans="1:2" x14ac:dyDescent="0.25">
      <c r="A4167" s="99" t="s">
        <v>6549</v>
      </c>
      <c r="B4167" s="42"/>
    </row>
    <row r="4168" spans="1:2" x14ac:dyDescent="0.25">
      <c r="A4168" s="99" t="s">
        <v>6550</v>
      </c>
      <c r="B4168" s="42"/>
    </row>
    <row r="4169" spans="1:2" x14ac:dyDescent="0.25">
      <c r="A4169" s="99" t="s">
        <v>6551</v>
      </c>
      <c r="B4169" s="42"/>
    </row>
    <row r="4170" spans="1:2" x14ac:dyDescent="0.25">
      <c r="A4170" s="99" t="s">
        <v>6552</v>
      </c>
      <c r="B4170" s="42"/>
    </row>
    <row r="4171" spans="1:2" x14ac:dyDescent="0.25">
      <c r="A4171" s="99" t="s">
        <v>6553</v>
      </c>
      <c r="B4171" s="42"/>
    </row>
    <row r="4172" spans="1:2" x14ac:dyDescent="0.25">
      <c r="A4172" s="99" t="s">
        <v>6554</v>
      </c>
      <c r="B4172" s="42"/>
    </row>
    <row r="4173" spans="1:2" x14ac:dyDescent="0.25">
      <c r="A4173" s="99" t="s">
        <v>11334</v>
      </c>
      <c r="B4173" s="42"/>
    </row>
    <row r="4174" spans="1:2" x14ac:dyDescent="0.25">
      <c r="A4174" s="99" t="s">
        <v>11335</v>
      </c>
      <c r="B4174" s="42"/>
    </row>
    <row r="4175" spans="1:2" x14ac:dyDescent="0.25">
      <c r="A4175" s="99" t="s">
        <v>6555</v>
      </c>
      <c r="B4175" s="42" t="s">
        <v>3616</v>
      </c>
    </row>
    <row r="4176" spans="1:2" x14ac:dyDescent="0.25">
      <c r="A4176" s="99" t="s">
        <v>6555</v>
      </c>
      <c r="B4176" s="42"/>
    </row>
    <row r="4177" spans="1:2" x14ac:dyDescent="0.25">
      <c r="A4177" s="99" t="s">
        <v>6556</v>
      </c>
      <c r="B4177" s="42" t="s">
        <v>3616</v>
      </c>
    </row>
    <row r="4178" spans="1:2" x14ac:dyDescent="0.25">
      <c r="A4178" s="99" t="s">
        <v>6556</v>
      </c>
      <c r="B4178" s="42"/>
    </row>
    <row r="4179" spans="1:2" x14ac:dyDescent="0.25">
      <c r="A4179" s="99" t="s">
        <v>6557</v>
      </c>
      <c r="B4179" s="42"/>
    </row>
    <row r="4180" spans="1:2" x14ac:dyDescent="0.25">
      <c r="A4180" s="99" t="s">
        <v>6558</v>
      </c>
      <c r="B4180" s="42" t="s">
        <v>6559</v>
      </c>
    </row>
    <row r="4181" spans="1:2" x14ac:dyDescent="0.25">
      <c r="A4181" s="99" t="s">
        <v>6560</v>
      </c>
      <c r="B4181" s="42"/>
    </row>
    <row r="4182" spans="1:2" x14ac:dyDescent="0.25">
      <c r="A4182" s="99" t="s">
        <v>6560</v>
      </c>
      <c r="B4182" s="42" t="s">
        <v>6561</v>
      </c>
    </row>
    <row r="4183" spans="1:2" x14ac:dyDescent="0.25">
      <c r="A4183" s="99" t="s">
        <v>6562</v>
      </c>
      <c r="B4183" s="42" t="s">
        <v>6563</v>
      </c>
    </row>
    <row r="4184" spans="1:2" x14ac:dyDescent="0.25">
      <c r="A4184" s="99" t="s">
        <v>6564</v>
      </c>
      <c r="B4184" s="42" t="s">
        <v>6565</v>
      </c>
    </row>
    <row r="4185" spans="1:2" x14ac:dyDescent="0.25">
      <c r="A4185" s="99" t="s">
        <v>6566</v>
      </c>
      <c r="B4185" s="42" t="s">
        <v>6567</v>
      </c>
    </row>
    <row r="4186" spans="1:2" x14ac:dyDescent="0.25">
      <c r="A4186" s="99" t="s">
        <v>6568</v>
      </c>
      <c r="B4186" s="42" t="s">
        <v>6569</v>
      </c>
    </row>
    <row r="4187" spans="1:2" x14ac:dyDescent="0.25">
      <c r="A4187" s="99" t="s">
        <v>6570</v>
      </c>
      <c r="B4187" s="42" t="s">
        <v>6571</v>
      </c>
    </row>
    <row r="4188" spans="1:2" x14ac:dyDescent="0.25">
      <c r="A4188" s="99" t="s">
        <v>6572</v>
      </c>
      <c r="B4188" s="42" t="s">
        <v>6573</v>
      </c>
    </row>
    <row r="4189" spans="1:2" x14ac:dyDescent="0.25">
      <c r="A4189" s="99" t="s">
        <v>6574</v>
      </c>
      <c r="B4189" s="42" t="s">
        <v>6575</v>
      </c>
    </row>
    <row r="4190" spans="1:2" x14ac:dyDescent="0.25">
      <c r="A4190" s="99" t="s">
        <v>6576</v>
      </c>
      <c r="B4190" s="42" t="s">
        <v>6577</v>
      </c>
    </row>
    <row r="4191" spans="1:2" x14ac:dyDescent="0.25">
      <c r="A4191" s="99" t="s">
        <v>6578</v>
      </c>
      <c r="B4191" s="42" t="s">
        <v>6573</v>
      </c>
    </row>
    <row r="4192" spans="1:2" x14ac:dyDescent="0.25">
      <c r="A4192" s="99" t="s">
        <v>6579</v>
      </c>
      <c r="B4192" s="42" t="s">
        <v>6580</v>
      </c>
    </row>
    <row r="4193" spans="1:2" x14ac:dyDescent="0.25">
      <c r="A4193" s="99" t="s">
        <v>6581</v>
      </c>
      <c r="B4193" s="42"/>
    </row>
    <row r="4194" spans="1:2" x14ac:dyDescent="0.25">
      <c r="A4194" s="99" t="s">
        <v>6582</v>
      </c>
      <c r="B4194" s="42" t="s">
        <v>6583</v>
      </c>
    </row>
    <row r="4195" spans="1:2" x14ac:dyDescent="0.25">
      <c r="A4195" s="99" t="s">
        <v>6584</v>
      </c>
      <c r="B4195" s="42"/>
    </row>
    <row r="4196" spans="1:2" x14ac:dyDescent="0.25">
      <c r="A4196" s="99" t="s">
        <v>6585</v>
      </c>
      <c r="B4196" s="42"/>
    </row>
    <row r="4197" spans="1:2" x14ac:dyDescent="0.25">
      <c r="A4197" s="99" t="s">
        <v>6586</v>
      </c>
      <c r="B4197" s="42"/>
    </row>
    <row r="4198" spans="1:2" x14ac:dyDescent="0.25">
      <c r="A4198" s="99" t="s">
        <v>11336</v>
      </c>
      <c r="B4198" s="42"/>
    </row>
    <row r="4199" spans="1:2" x14ac:dyDescent="0.25">
      <c r="A4199" s="99" t="s">
        <v>6587</v>
      </c>
      <c r="B4199" s="42"/>
    </row>
    <row r="4200" spans="1:2" x14ac:dyDescent="0.25">
      <c r="A4200" s="99" t="s">
        <v>6588</v>
      </c>
      <c r="B4200" s="42"/>
    </row>
    <row r="4201" spans="1:2" x14ac:dyDescent="0.25">
      <c r="A4201" s="99" t="s">
        <v>6589</v>
      </c>
      <c r="B4201" s="42"/>
    </row>
    <row r="4202" spans="1:2" x14ac:dyDescent="0.25">
      <c r="A4202" s="99" t="s">
        <v>11337</v>
      </c>
      <c r="B4202" s="42"/>
    </row>
    <row r="4203" spans="1:2" x14ac:dyDescent="0.25">
      <c r="A4203" s="99" t="s">
        <v>11338</v>
      </c>
      <c r="B4203" s="42"/>
    </row>
    <row r="4204" spans="1:2" x14ac:dyDescent="0.25">
      <c r="A4204" s="99" t="s">
        <v>11339</v>
      </c>
      <c r="B4204" s="42"/>
    </row>
    <row r="4205" spans="1:2" x14ac:dyDescent="0.25">
      <c r="A4205" s="99" t="s">
        <v>6590</v>
      </c>
      <c r="B4205" s="42" t="s">
        <v>6561</v>
      </c>
    </row>
    <row r="4206" spans="1:2" x14ac:dyDescent="0.25">
      <c r="A4206" s="99" t="s">
        <v>6591</v>
      </c>
      <c r="B4206" s="42"/>
    </row>
    <row r="4207" spans="1:2" x14ac:dyDescent="0.25">
      <c r="A4207" s="99" t="s">
        <v>6592</v>
      </c>
      <c r="B4207" s="42" t="s">
        <v>6593</v>
      </c>
    </row>
    <row r="4208" spans="1:2" x14ac:dyDescent="0.25">
      <c r="A4208" s="99" t="s">
        <v>6594</v>
      </c>
      <c r="B4208" s="42"/>
    </row>
    <row r="4209" spans="1:2" x14ac:dyDescent="0.25">
      <c r="A4209" s="99" t="s">
        <v>11340</v>
      </c>
      <c r="B4209" s="42"/>
    </row>
    <row r="4210" spans="1:2" x14ac:dyDescent="0.25">
      <c r="A4210" s="99" t="s">
        <v>6595</v>
      </c>
      <c r="B4210" s="42"/>
    </row>
    <row r="4211" spans="1:2" x14ac:dyDescent="0.25">
      <c r="A4211" s="99" t="s">
        <v>6596</v>
      </c>
      <c r="B4211" s="42"/>
    </row>
    <row r="4212" spans="1:2" x14ac:dyDescent="0.25">
      <c r="A4212" s="99" t="s">
        <v>6597</v>
      </c>
      <c r="B4212" s="42"/>
    </row>
    <row r="4213" spans="1:2" x14ac:dyDescent="0.25">
      <c r="A4213" s="99" t="s">
        <v>6598</v>
      </c>
      <c r="B4213" s="42"/>
    </row>
    <row r="4214" spans="1:2" x14ac:dyDescent="0.25">
      <c r="A4214" s="99" t="s">
        <v>6599</v>
      </c>
      <c r="B4214" s="42" t="s">
        <v>6600</v>
      </c>
    </row>
    <row r="4215" spans="1:2" x14ac:dyDescent="0.25">
      <c r="A4215" s="99" t="s">
        <v>6599</v>
      </c>
      <c r="B4215" s="42"/>
    </row>
    <row r="4216" spans="1:2" x14ac:dyDescent="0.25">
      <c r="A4216" s="99" t="s">
        <v>6601</v>
      </c>
      <c r="B4216" s="42"/>
    </row>
    <row r="4217" spans="1:2" x14ac:dyDescent="0.25">
      <c r="A4217" s="99" t="s">
        <v>6602</v>
      </c>
      <c r="B4217" s="42"/>
    </row>
    <row r="4218" spans="1:2" x14ac:dyDescent="0.25">
      <c r="A4218" s="99" t="s">
        <v>11341</v>
      </c>
      <c r="B4218" s="42"/>
    </row>
    <row r="4219" spans="1:2" x14ac:dyDescent="0.25">
      <c r="A4219" s="99" t="s">
        <v>11342</v>
      </c>
      <c r="B4219" s="42"/>
    </row>
    <row r="4220" spans="1:2" x14ac:dyDescent="0.25">
      <c r="A4220" s="99" t="s">
        <v>11343</v>
      </c>
      <c r="B4220" s="42"/>
    </row>
    <row r="4221" spans="1:2" x14ac:dyDescent="0.25">
      <c r="A4221" s="99" t="s">
        <v>6603</v>
      </c>
      <c r="B4221" s="42"/>
    </row>
    <row r="4222" spans="1:2" x14ac:dyDescent="0.25">
      <c r="A4222" s="99" t="s">
        <v>6604</v>
      </c>
      <c r="B4222" s="42" t="s">
        <v>3947</v>
      </c>
    </row>
    <row r="4223" spans="1:2" x14ac:dyDescent="0.25">
      <c r="A4223" s="99" t="s">
        <v>6605</v>
      </c>
      <c r="B4223" s="42" t="s">
        <v>3947</v>
      </c>
    </row>
    <row r="4224" spans="1:2" x14ac:dyDescent="0.25">
      <c r="A4224" s="99" t="s">
        <v>6605</v>
      </c>
      <c r="B4224" s="42"/>
    </row>
    <row r="4225" spans="1:2" x14ac:dyDescent="0.25">
      <c r="A4225" s="99" t="s">
        <v>6606</v>
      </c>
      <c r="B4225" s="42"/>
    </row>
    <row r="4226" spans="1:2" x14ac:dyDescent="0.25">
      <c r="A4226" s="99" t="s">
        <v>6607</v>
      </c>
      <c r="B4226" s="42"/>
    </row>
    <row r="4227" spans="1:2" x14ac:dyDescent="0.25">
      <c r="A4227" s="99" t="s">
        <v>6608</v>
      </c>
      <c r="B4227" s="42"/>
    </row>
    <row r="4228" spans="1:2" x14ac:dyDescent="0.25">
      <c r="A4228" s="99" t="s">
        <v>6609</v>
      </c>
      <c r="B4228" s="42" t="s">
        <v>3108</v>
      </c>
    </row>
    <row r="4229" spans="1:2" x14ac:dyDescent="0.25">
      <c r="A4229" s="99" t="s">
        <v>6610</v>
      </c>
      <c r="B4229" s="42"/>
    </row>
    <row r="4230" spans="1:2" x14ac:dyDescent="0.25">
      <c r="A4230" s="99" t="s">
        <v>11344</v>
      </c>
      <c r="B4230" s="42"/>
    </row>
    <row r="4231" spans="1:2" x14ac:dyDescent="0.25">
      <c r="A4231" s="99" t="s">
        <v>6611</v>
      </c>
      <c r="B4231" s="42"/>
    </row>
    <row r="4232" spans="1:2" x14ac:dyDescent="0.25">
      <c r="A4232" s="99" t="s">
        <v>11345</v>
      </c>
      <c r="B4232" s="42"/>
    </row>
    <row r="4233" spans="1:2" x14ac:dyDescent="0.25">
      <c r="A4233" s="99" t="s">
        <v>6612</v>
      </c>
      <c r="B4233" s="42"/>
    </row>
    <row r="4234" spans="1:2" x14ac:dyDescent="0.25">
      <c r="A4234" s="99" t="s">
        <v>6613</v>
      </c>
      <c r="B4234" s="42"/>
    </row>
    <row r="4235" spans="1:2" x14ac:dyDescent="0.25">
      <c r="A4235" s="99" t="s">
        <v>11346</v>
      </c>
      <c r="B4235" s="42"/>
    </row>
    <row r="4236" spans="1:2" x14ac:dyDescent="0.25">
      <c r="A4236" s="99" t="s">
        <v>6614</v>
      </c>
      <c r="B4236" s="42"/>
    </row>
    <row r="4237" spans="1:2" x14ac:dyDescent="0.25">
      <c r="A4237" s="99" t="s">
        <v>6615</v>
      </c>
      <c r="B4237" s="42"/>
    </row>
    <row r="4238" spans="1:2" x14ac:dyDescent="0.25">
      <c r="A4238" s="99" t="s">
        <v>6616</v>
      </c>
      <c r="B4238" s="42"/>
    </row>
    <row r="4239" spans="1:2" x14ac:dyDescent="0.25">
      <c r="A4239" s="99" t="s">
        <v>6617</v>
      </c>
      <c r="B4239" s="42"/>
    </row>
    <row r="4240" spans="1:2" x14ac:dyDescent="0.25">
      <c r="A4240" s="99" t="s">
        <v>6618</v>
      </c>
      <c r="B4240" s="42"/>
    </row>
    <row r="4241" spans="1:2" x14ac:dyDescent="0.25">
      <c r="A4241" s="99" t="s">
        <v>6619</v>
      </c>
      <c r="B4241" s="42"/>
    </row>
    <row r="4242" spans="1:2" x14ac:dyDescent="0.25">
      <c r="A4242" s="99" t="s">
        <v>6620</v>
      </c>
      <c r="B4242" s="42"/>
    </row>
    <row r="4243" spans="1:2" x14ac:dyDescent="0.25">
      <c r="A4243" s="99" t="s">
        <v>6621</v>
      </c>
      <c r="B4243" s="42" t="s">
        <v>6622</v>
      </c>
    </row>
    <row r="4244" spans="1:2" x14ac:dyDescent="0.25">
      <c r="A4244" s="99" t="s">
        <v>6621</v>
      </c>
      <c r="B4244" s="42"/>
    </row>
    <row r="4245" spans="1:2" x14ac:dyDescent="0.25">
      <c r="A4245" s="99" t="s">
        <v>6623</v>
      </c>
      <c r="B4245" s="42"/>
    </row>
    <row r="4246" spans="1:2" x14ac:dyDescent="0.25">
      <c r="A4246" s="99" t="s">
        <v>6624</v>
      </c>
      <c r="B4246" s="42"/>
    </row>
    <row r="4247" spans="1:2" x14ac:dyDescent="0.25">
      <c r="A4247" s="99" t="s">
        <v>6625</v>
      </c>
      <c r="B4247" s="42"/>
    </row>
    <row r="4248" spans="1:2" x14ac:dyDescent="0.25">
      <c r="A4248" s="99" t="s">
        <v>6626</v>
      </c>
      <c r="B4248" s="42"/>
    </row>
    <row r="4249" spans="1:2" x14ac:dyDescent="0.25">
      <c r="A4249" s="99" t="s">
        <v>6627</v>
      </c>
      <c r="B4249" s="42"/>
    </row>
    <row r="4250" spans="1:2" x14ac:dyDescent="0.25">
      <c r="A4250" s="99" t="s">
        <v>6628</v>
      </c>
      <c r="B4250" s="42"/>
    </row>
    <row r="4251" spans="1:2" x14ac:dyDescent="0.25">
      <c r="A4251" s="99" t="s">
        <v>6629</v>
      </c>
      <c r="B4251" s="42"/>
    </row>
    <row r="4252" spans="1:2" x14ac:dyDescent="0.25">
      <c r="A4252" s="99" t="s">
        <v>6630</v>
      </c>
      <c r="B4252" s="42"/>
    </row>
    <row r="4253" spans="1:2" x14ac:dyDescent="0.25">
      <c r="A4253" s="99" t="s">
        <v>6631</v>
      </c>
      <c r="B4253" s="42"/>
    </row>
    <row r="4254" spans="1:2" x14ac:dyDescent="0.25">
      <c r="A4254" s="99" t="s">
        <v>6632</v>
      </c>
      <c r="B4254" s="42"/>
    </row>
    <row r="4255" spans="1:2" x14ac:dyDescent="0.25">
      <c r="A4255" s="99" t="s">
        <v>6633</v>
      </c>
      <c r="B4255" s="42"/>
    </row>
    <row r="4256" spans="1:2" x14ac:dyDescent="0.25">
      <c r="A4256" s="99" t="s">
        <v>11347</v>
      </c>
      <c r="B4256" s="42"/>
    </row>
    <row r="4257" spans="1:2" x14ac:dyDescent="0.25">
      <c r="A4257" s="99" t="s">
        <v>11348</v>
      </c>
      <c r="B4257" s="42"/>
    </row>
    <row r="4258" spans="1:2" x14ac:dyDescent="0.25">
      <c r="A4258" s="99" t="s">
        <v>6634</v>
      </c>
      <c r="B4258" s="42"/>
    </row>
    <row r="4259" spans="1:2" x14ac:dyDescent="0.25">
      <c r="A4259" s="99" t="s">
        <v>6635</v>
      </c>
      <c r="B4259" s="42" t="s">
        <v>6636</v>
      </c>
    </row>
    <row r="4260" spans="1:2" x14ac:dyDescent="0.25">
      <c r="A4260" s="99" t="s">
        <v>6637</v>
      </c>
      <c r="B4260" s="42"/>
    </row>
    <row r="4261" spans="1:2" x14ac:dyDescent="0.25">
      <c r="A4261" s="99" t="s">
        <v>6638</v>
      </c>
      <c r="B4261" s="42"/>
    </row>
    <row r="4262" spans="1:2" x14ac:dyDescent="0.25">
      <c r="A4262" s="99" t="s">
        <v>6639</v>
      </c>
      <c r="B4262" s="42"/>
    </row>
    <row r="4263" spans="1:2" x14ac:dyDescent="0.25">
      <c r="A4263" s="99" t="s">
        <v>6640</v>
      </c>
      <c r="B4263" s="42"/>
    </row>
    <row r="4264" spans="1:2" x14ac:dyDescent="0.25">
      <c r="A4264" s="99" t="s">
        <v>6641</v>
      </c>
      <c r="B4264" s="42"/>
    </row>
    <row r="4265" spans="1:2" x14ac:dyDescent="0.25">
      <c r="A4265" s="99" t="s">
        <v>6642</v>
      </c>
      <c r="B4265" s="42"/>
    </row>
    <row r="4266" spans="1:2" x14ac:dyDescent="0.25">
      <c r="A4266" s="99" t="s">
        <v>11349</v>
      </c>
      <c r="B4266" s="42"/>
    </row>
    <row r="4267" spans="1:2" x14ac:dyDescent="0.25">
      <c r="A4267" s="99" t="s">
        <v>6643</v>
      </c>
      <c r="B4267" s="42"/>
    </row>
    <row r="4268" spans="1:2" x14ac:dyDescent="0.25">
      <c r="A4268" s="99" t="s">
        <v>6644</v>
      </c>
      <c r="B4268" s="42"/>
    </row>
    <row r="4269" spans="1:2" x14ac:dyDescent="0.25">
      <c r="A4269" s="99" t="s">
        <v>11350</v>
      </c>
      <c r="B4269" s="42"/>
    </row>
    <row r="4270" spans="1:2" x14ac:dyDescent="0.25">
      <c r="A4270" s="99" t="s">
        <v>6645</v>
      </c>
      <c r="B4270" s="42"/>
    </row>
    <row r="4271" spans="1:2" x14ac:dyDescent="0.25">
      <c r="A4271" s="99" t="s">
        <v>6647</v>
      </c>
      <c r="B4271" s="42" t="s">
        <v>6646</v>
      </c>
    </row>
    <row r="4272" spans="1:2" x14ac:dyDescent="0.25">
      <c r="A4272" s="99" t="s">
        <v>6648</v>
      </c>
      <c r="B4272" s="42"/>
    </row>
    <row r="4273" spans="1:2" x14ac:dyDescent="0.25">
      <c r="A4273" s="99" t="s">
        <v>6649</v>
      </c>
      <c r="B4273" s="42"/>
    </row>
    <row r="4274" spans="1:2" x14ac:dyDescent="0.25">
      <c r="A4274" s="99" t="s">
        <v>6650</v>
      </c>
      <c r="B4274" s="42"/>
    </row>
    <row r="4275" spans="1:2" x14ac:dyDescent="0.25">
      <c r="A4275" s="99" t="s">
        <v>6651</v>
      </c>
      <c r="B4275" s="42"/>
    </row>
    <row r="4276" spans="1:2" x14ac:dyDescent="0.25">
      <c r="A4276" s="99" t="s">
        <v>6652</v>
      </c>
      <c r="B4276" s="42" t="s">
        <v>6653</v>
      </c>
    </row>
    <row r="4277" spans="1:2" x14ac:dyDescent="0.25">
      <c r="A4277" s="99" t="s">
        <v>6652</v>
      </c>
      <c r="B4277" s="42"/>
    </row>
    <row r="4278" spans="1:2" x14ac:dyDescent="0.25">
      <c r="A4278" s="99" t="s">
        <v>11351</v>
      </c>
      <c r="B4278" s="42"/>
    </row>
    <row r="4279" spans="1:2" x14ac:dyDescent="0.25">
      <c r="A4279" s="99" t="s">
        <v>6654</v>
      </c>
      <c r="B4279" s="42" t="s">
        <v>6653</v>
      </c>
    </row>
    <row r="4280" spans="1:2" x14ac:dyDescent="0.25">
      <c r="A4280" s="99" t="s">
        <v>6654</v>
      </c>
      <c r="B4280" s="42"/>
    </row>
    <row r="4281" spans="1:2" x14ac:dyDescent="0.25">
      <c r="A4281" s="99" t="s">
        <v>6655</v>
      </c>
      <c r="B4281" s="42"/>
    </row>
    <row r="4282" spans="1:2" x14ac:dyDescent="0.25">
      <c r="A4282" s="99" t="s">
        <v>6656</v>
      </c>
      <c r="B4282" s="42"/>
    </row>
    <row r="4283" spans="1:2" x14ac:dyDescent="0.25">
      <c r="A4283" s="99" t="s">
        <v>6657</v>
      </c>
      <c r="B4283" s="42"/>
    </row>
    <row r="4284" spans="1:2" x14ac:dyDescent="0.25">
      <c r="A4284" s="99" t="s">
        <v>6658</v>
      </c>
      <c r="B4284" s="42"/>
    </row>
    <row r="4285" spans="1:2" x14ac:dyDescent="0.25">
      <c r="A4285" s="99" t="s">
        <v>6659</v>
      </c>
      <c r="B4285" s="42"/>
    </row>
    <row r="4286" spans="1:2" x14ac:dyDescent="0.25">
      <c r="A4286" s="99" t="s">
        <v>6660</v>
      </c>
      <c r="B4286" s="42"/>
    </row>
    <row r="4287" spans="1:2" x14ac:dyDescent="0.25">
      <c r="A4287" s="99" t="s">
        <v>6661</v>
      </c>
      <c r="B4287" s="42"/>
    </row>
    <row r="4288" spans="1:2" x14ac:dyDescent="0.25">
      <c r="A4288" s="99" t="s">
        <v>6662</v>
      </c>
      <c r="B4288" s="42"/>
    </row>
    <row r="4289" spans="1:2" x14ac:dyDescent="0.25">
      <c r="A4289" s="99" t="s">
        <v>6663</v>
      </c>
      <c r="B4289" s="42"/>
    </row>
    <row r="4290" spans="1:2" x14ac:dyDescent="0.25">
      <c r="A4290" s="99" t="s">
        <v>6664</v>
      </c>
      <c r="B4290" s="42"/>
    </row>
    <row r="4291" spans="1:2" x14ac:dyDescent="0.25">
      <c r="A4291" s="99" t="s">
        <v>6665</v>
      </c>
      <c r="B4291" s="42"/>
    </row>
    <row r="4292" spans="1:2" x14ac:dyDescent="0.25">
      <c r="A4292" s="99" t="s">
        <v>6666</v>
      </c>
      <c r="B4292" s="42"/>
    </row>
    <row r="4293" spans="1:2" x14ac:dyDescent="0.25">
      <c r="A4293" s="99" t="s">
        <v>6667</v>
      </c>
      <c r="B4293" s="42"/>
    </row>
    <row r="4294" spans="1:2" x14ac:dyDescent="0.25">
      <c r="A4294" s="99" t="s">
        <v>6668</v>
      </c>
      <c r="B4294" s="42"/>
    </row>
    <row r="4295" spans="1:2" x14ac:dyDescent="0.25">
      <c r="A4295" s="99" t="s">
        <v>6669</v>
      </c>
      <c r="B4295" s="42"/>
    </row>
    <row r="4296" spans="1:2" x14ac:dyDescent="0.25">
      <c r="A4296" s="99" t="s">
        <v>6670</v>
      </c>
      <c r="B4296" s="42" t="s">
        <v>4324</v>
      </c>
    </row>
    <row r="4297" spans="1:2" x14ac:dyDescent="0.25">
      <c r="A4297" s="99" t="s">
        <v>6671</v>
      </c>
      <c r="B4297" s="42" t="s">
        <v>6672</v>
      </c>
    </row>
    <row r="4298" spans="1:2" x14ac:dyDescent="0.25">
      <c r="A4298" s="99" t="s">
        <v>6673</v>
      </c>
      <c r="B4298" s="42" t="s">
        <v>6672</v>
      </c>
    </row>
    <row r="4299" spans="1:2" x14ac:dyDescent="0.25">
      <c r="A4299" s="99" t="s">
        <v>6674</v>
      </c>
      <c r="B4299" s="42"/>
    </row>
    <row r="4300" spans="1:2" x14ac:dyDescent="0.25">
      <c r="A4300" s="99" t="s">
        <v>11352</v>
      </c>
      <c r="B4300" s="42"/>
    </row>
    <row r="4301" spans="1:2" x14ac:dyDescent="0.25">
      <c r="A4301" s="99" t="s">
        <v>11353</v>
      </c>
      <c r="B4301" s="42"/>
    </row>
    <row r="4302" spans="1:2" x14ac:dyDescent="0.25">
      <c r="A4302" s="99" t="s">
        <v>11354</v>
      </c>
      <c r="B4302" s="42"/>
    </row>
    <row r="4303" spans="1:2" x14ac:dyDescent="0.25">
      <c r="A4303" s="99" t="s">
        <v>11355</v>
      </c>
      <c r="B4303" s="42"/>
    </row>
    <row r="4304" spans="1:2" x14ac:dyDescent="0.25">
      <c r="A4304" s="99" t="s">
        <v>11356</v>
      </c>
      <c r="B4304" s="42"/>
    </row>
    <row r="4305" spans="1:2" x14ac:dyDescent="0.25">
      <c r="A4305" s="99" t="s">
        <v>6675</v>
      </c>
      <c r="B4305" s="42"/>
    </row>
    <row r="4306" spans="1:2" x14ac:dyDescent="0.25">
      <c r="A4306" s="99" t="s">
        <v>6676</v>
      </c>
      <c r="B4306" s="42"/>
    </row>
    <row r="4307" spans="1:2" x14ac:dyDescent="0.25">
      <c r="A4307" s="99" t="s">
        <v>6677</v>
      </c>
      <c r="B4307" s="42"/>
    </row>
    <row r="4308" spans="1:2" x14ac:dyDescent="0.25">
      <c r="A4308" s="99" t="s">
        <v>6678</v>
      </c>
      <c r="B4308" s="42"/>
    </row>
    <row r="4309" spans="1:2" x14ac:dyDescent="0.25">
      <c r="A4309" s="99" t="s">
        <v>6679</v>
      </c>
      <c r="B4309" s="42"/>
    </row>
    <row r="4310" spans="1:2" x14ac:dyDescent="0.25">
      <c r="A4310" s="99" t="s">
        <v>11357</v>
      </c>
      <c r="B4310" s="42"/>
    </row>
    <row r="4311" spans="1:2" x14ac:dyDescent="0.25">
      <c r="A4311" s="99" t="s">
        <v>6680</v>
      </c>
      <c r="B4311" s="42"/>
    </row>
    <row r="4312" spans="1:2" x14ac:dyDescent="0.25">
      <c r="A4312" s="99" t="s">
        <v>6681</v>
      </c>
      <c r="B4312" s="42"/>
    </row>
    <row r="4313" spans="1:2" x14ac:dyDescent="0.25">
      <c r="A4313" s="99" t="s">
        <v>11358</v>
      </c>
      <c r="B4313" s="42"/>
    </row>
    <row r="4314" spans="1:2" x14ac:dyDescent="0.25">
      <c r="A4314" s="99" t="s">
        <v>6682</v>
      </c>
      <c r="B4314" s="42"/>
    </row>
    <row r="4315" spans="1:2" x14ac:dyDescent="0.25">
      <c r="A4315" s="99" t="s">
        <v>6683</v>
      </c>
      <c r="B4315" s="42"/>
    </row>
    <row r="4316" spans="1:2" x14ac:dyDescent="0.25">
      <c r="A4316" s="99" t="s">
        <v>6684</v>
      </c>
      <c r="B4316" s="42" t="s">
        <v>6685</v>
      </c>
    </row>
    <row r="4317" spans="1:2" x14ac:dyDescent="0.25">
      <c r="A4317" s="99" t="s">
        <v>6686</v>
      </c>
      <c r="B4317" s="42" t="s">
        <v>6685</v>
      </c>
    </row>
    <row r="4318" spans="1:2" x14ac:dyDescent="0.25">
      <c r="A4318" s="99" t="s">
        <v>11359</v>
      </c>
      <c r="B4318" s="42"/>
    </row>
    <row r="4319" spans="1:2" x14ac:dyDescent="0.25">
      <c r="A4319" s="99" t="s">
        <v>11360</v>
      </c>
      <c r="B4319" s="42"/>
    </row>
    <row r="4320" spans="1:2" x14ac:dyDescent="0.25">
      <c r="A4320" s="99" t="s">
        <v>6687</v>
      </c>
      <c r="B4320" s="42"/>
    </row>
    <row r="4321" spans="1:2" x14ac:dyDescent="0.25">
      <c r="A4321" s="99" t="s">
        <v>11361</v>
      </c>
      <c r="B4321" s="42"/>
    </row>
    <row r="4322" spans="1:2" x14ac:dyDescent="0.25">
      <c r="A4322" s="99" t="s">
        <v>11362</v>
      </c>
      <c r="B4322" s="42"/>
    </row>
    <row r="4323" spans="1:2" x14ac:dyDescent="0.25">
      <c r="A4323" s="99" t="s">
        <v>11363</v>
      </c>
      <c r="B4323" s="42"/>
    </row>
    <row r="4324" spans="1:2" x14ac:dyDescent="0.25">
      <c r="A4324" s="99" t="s">
        <v>11364</v>
      </c>
      <c r="B4324" s="42"/>
    </row>
    <row r="4325" spans="1:2" x14ac:dyDescent="0.25">
      <c r="A4325" s="99" t="s">
        <v>6688</v>
      </c>
      <c r="B4325" s="42"/>
    </row>
    <row r="4326" spans="1:2" x14ac:dyDescent="0.25">
      <c r="A4326" s="99" t="s">
        <v>6689</v>
      </c>
      <c r="B4326" s="42"/>
    </row>
    <row r="4327" spans="1:2" x14ac:dyDescent="0.25">
      <c r="A4327" s="99" t="s">
        <v>6690</v>
      </c>
      <c r="B4327" s="42"/>
    </row>
    <row r="4328" spans="1:2" x14ac:dyDescent="0.25">
      <c r="A4328" s="99" t="s">
        <v>6691</v>
      </c>
      <c r="B4328" s="42"/>
    </row>
    <row r="4329" spans="1:2" x14ac:dyDescent="0.25">
      <c r="A4329" s="99" t="s">
        <v>6692</v>
      </c>
      <c r="B4329" s="42"/>
    </row>
    <row r="4330" spans="1:2" x14ac:dyDescent="0.25">
      <c r="A4330" s="99" t="s">
        <v>6693</v>
      </c>
      <c r="B4330" s="42"/>
    </row>
    <row r="4331" spans="1:2" x14ac:dyDescent="0.25">
      <c r="A4331" s="99" t="s">
        <v>6694</v>
      </c>
      <c r="B4331" s="42"/>
    </row>
    <row r="4332" spans="1:2" x14ac:dyDescent="0.25">
      <c r="A4332" s="99" t="s">
        <v>6695</v>
      </c>
      <c r="B4332" s="42"/>
    </row>
    <row r="4333" spans="1:2" x14ac:dyDescent="0.25">
      <c r="A4333" s="99" t="s">
        <v>6696</v>
      </c>
      <c r="B4333" s="42"/>
    </row>
    <row r="4334" spans="1:2" x14ac:dyDescent="0.25">
      <c r="A4334" s="99" t="s">
        <v>6697</v>
      </c>
      <c r="B4334" s="42"/>
    </row>
    <row r="4335" spans="1:2" x14ac:dyDescent="0.25">
      <c r="A4335" s="99" t="s">
        <v>6698</v>
      </c>
      <c r="B4335" s="42" t="s">
        <v>4911</v>
      </c>
    </row>
    <row r="4336" spans="1:2" x14ac:dyDescent="0.25">
      <c r="A4336" s="99" t="s">
        <v>6698</v>
      </c>
      <c r="B4336" s="42"/>
    </row>
    <row r="4337" spans="1:2" x14ac:dyDescent="0.25">
      <c r="A4337" s="99" t="s">
        <v>6699</v>
      </c>
      <c r="B4337" s="42"/>
    </row>
    <row r="4338" spans="1:2" x14ac:dyDescent="0.25">
      <c r="A4338" s="99" t="s">
        <v>6700</v>
      </c>
      <c r="B4338" s="42"/>
    </row>
    <row r="4339" spans="1:2" x14ac:dyDescent="0.25">
      <c r="A4339" s="99" t="s">
        <v>6701</v>
      </c>
      <c r="B4339" s="42"/>
    </row>
    <row r="4340" spans="1:2" x14ac:dyDescent="0.25">
      <c r="A4340" s="99" t="s">
        <v>11365</v>
      </c>
      <c r="B4340" s="42"/>
    </row>
    <row r="4341" spans="1:2" x14ac:dyDescent="0.25">
      <c r="A4341" s="99" t="s">
        <v>6702</v>
      </c>
      <c r="B4341" s="42"/>
    </row>
    <row r="4342" spans="1:2" x14ac:dyDescent="0.25">
      <c r="A4342" s="99" t="s">
        <v>6703</v>
      </c>
      <c r="B4342" s="42" t="s">
        <v>6704</v>
      </c>
    </row>
    <row r="4343" spans="1:2" x14ac:dyDescent="0.25">
      <c r="A4343" s="99" t="s">
        <v>6705</v>
      </c>
      <c r="B4343" s="42"/>
    </row>
    <row r="4344" spans="1:2" x14ac:dyDescent="0.25">
      <c r="A4344" s="99" t="s">
        <v>6706</v>
      </c>
      <c r="B4344" s="42"/>
    </row>
    <row r="4345" spans="1:2" x14ac:dyDescent="0.25">
      <c r="A4345" s="99" t="s">
        <v>6707</v>
      </c>
      <c r="B4345" s="42"/>
    </row>
    <row r="4346" spans="1:2" x14ac:dyDescent="0.25">
      <c r="A4346" s="99" t="s">
        <v>11366</v>
      </c>
      <c r="B4346" s="42"/>
    </row>
    <row r="4347" spans="1:2" x14ac:dyDescent="0.25">
      <c r="A4347" s="99" t="s">
        <v>6708</v>
      </c>
      <c r="B4347" s="42"/>
    </row>
    <row r="4348" spans="1:2" x14ac:dyDescent="0.25">
      <c r="A4348" s="99" t="s">
        <v>6709</v>
      </c>
      <c r="B4348" s="42"/>
    </row>
    <row r="4349" spans="1:2" x14ac:dyDescent="0.25">
      <c r="A4349" s="99" t="s">
        <v>6710</v>
      </c>
      <c r="B4349" s="42"/>
    </row>
    <row r="4350" spans="1:2" x14ac:dyDescent="0.25">
      <c r="A4350" s="99" t="s">
        <v>6711</v>
      </c>
      <c r="B4350" s="42"/>
    </row>
    <row r="4351" spans="1:2" x14ac:dyDescent="0.25">
      <c r="A4351" s="99" t="s">
        <v>6712</v>
      </c>
      <c r="B4351" s="42"/>
    </row>
    <row r="4352" spans="1:2" x14ac:dyDescent="0.25">
      <c r="A4352" s="99" t="s">
        <v>6713</v>
      </c>
      <c r="B4352" s="42"/>
    </row>
    <row r="4353" spans="1:2" x14ac:dyDescent="0.25">
      <c r="A4353" s="99" t="s">
        <v>6714</v>
      </c>
      <c r="B4353" s="42"/>
    </row>
    <row r="4354" spans="1:2" x14ac:dyDescent="0.25">
      <c r="A4354" s="99" t="s">
        <v>6715</v>
      </c>
      <c r="B4354" s="42"/>
    </row>
    <row r="4355" spans="1:2" x14ac:dyDescent="0.25">
      <c r="A4355" s="99" t="s">
        <v>6716</v>
      </c>
      <c r="B4355" s="42"/>
    </row>
    <row r="4356" spans="1:2" x14ac:dyDescent="0.25">
      <c r="A4356" s="99" t="s">
        <v>6717</v>
      </c>
      <c r="B4356" s="42" t="s">
        <v>3243</v>
      </c>
    </row>
    <row r="4357" spans="1:2" x14ac:dyDescent="0.25">
      <c r="A4357" s="99" t="s">
        <v>6717</v>
      </c>
      <c r="B4357" s="42"/>
    </row>
    <row r="4358" spans="1:2" x14ac:dyDescent="0.25">
      <c r="A4358" s="99" t="s">
        <v>11367</v>
      </c>
      <c r="B4358" s="42"/>
    </row>
    <row r="4359" spans="1:2" x14ac:dyDescent="0.25">
      <c r="A4359" s="99" t="s">
        <v>6718</v>
      </c>
      <c r="B4359" s="42"/>
    </row>
    <row r="4360" spans="1:2" x14ac:dyDescent="0.25">
      <c r="A4360" s="99" t="s">
        <v>11368</v>
      </c>
      <c r="B4360" s="42"/>
    </row>
    <row r="4361" spans="1:2" x14ac:dyDescent="0.25">
      <c r="A4361" s="99" t="s">
        <v>6719</v>
      </c>
      <c r="B4361" s="42" t="s">
        <v>6720</v>
      </c>
    </row>
    <row r="4362" spans="1:2" x14ac:dyDescent="0.25">
      <c r="A4362" s="99" t="s">
        <v>11369</v>
      </c>
      <c r="B4362" s="42"/>
    </row>
    <row r="4363" spans="1:2" x14ac:dyDescent="0.25">
      <c r="A4363" s="99" t="s">
        <v>6721</v>
      </c>
      <c r="B4363" s="42"/>
    </row>
    <row r="4364" spans="1:2" x14ac:dyDescent="0.25">
      <c r="A4364" s="99" t="s">
        <v>6722</v>
      </c>
      <c r="B4364" s="42"/>
    </row>
    <row r="4365" spans="1:2" x14ac:dyDescent="0.25">
      <c r="A4365" s="99" t="s">
        <v>6723</v>
      </c>
      <c r="B4365" s="42"/>
    </row>
    <row r="4366" spans="1:2" x14ac:dyDescent="0.25">
      <c r="A4366" s="99" t="s">
        <v>6724</v>
      </c>
      <c r="B4366" s="42"/>
    </row>
    <row r="4367" spans="1:2" x14ac:dyDescent="0.25">
      <c r="A4367" s="99" t="s">
        <v>6725</v>
      </c>
      <c r="B4367" s="42"/>
    </row>
    <row r="4368" spans="1:2" x14ac:dyDescent="0.25">
      <c r="A4368" s="99" t="s">
        <v>11370</v>
      </c>
      <c r="B4368" s="42"/>
    </row>
    <row r="4369" spans="1:2" x14ac:dyDescent="0.25">
      <c r="A4369" s="99" t="s">
        <v>11371</v>
      </c>
      <c r="B4369" s="42"/>
    </row>
    <row r="4370" spans="1:2" x14ac:dyDescent="0.25">
      <c r="A4370" s="99" t="s">
        <v>6726</v>
      </c>
      <c r="B4370" s="42" t="s">
        <v>6727</v>
      </c>
    </row>
    <row r="4371" spans="1:2" x14ac:dyDescent="0.25">
      <c r="A4371" s="99" t="s">
        <v>6728</v>
      </c>
      <c r="B4371" s="42"/>
    </row>
    <row r="4372" spans="1:2" x14ac:dyDescent="0.25">
      <c r="A4372" s="99" t="s">
        <v>6729</v>
      </c>
      <c r="B4372" s="42" t="s">
        <v>6730</v>
      </c>
    </row>
    <row r="4373" spans="1:2" x14ac:dyDescent="0.25">
      <c r="A4373" s="99" t="s">
        <v>6731</v>
      </c>
      <c r="B4373" s="42"/>
    </row>
    <row r="4374" spans="1:2" x14ac:dyDescent="0.25">
      <c r="A4374" s="99" t="s">
        <v>6732</v>
      </c>
      <c r="B4374" s="42"/>
    </row>
    <row r="4375" spans="1:2" x14ac:dyDescent="0.25">
      <c r="A4375" s="99" t="s">
        <v>11372</v>
      </c>
      <c r="B4375" s="42"/>
    </row>
    <row r="4376" spans="1:2" x14ac:dyDescent="0.25">
      <c r="A4376" s="99" t="s">
        <v>6733</v>
      </c>
      <c r="B4376" s="42"/>
    </row>
    <row r="4377" spans="1:2" x14ac:dyDescent="0.25">
      <c r="A4377" s="99" t="s">
        <v>6734</v>
      </c>
      <c r="B4377" s="42"/>
    </row>
    <row r="4378" spans="1:2" x14ac:dyDescent="0.25">
      <c r="A4378" s="99" t="s">
        <v>6735</v>
      </c>
      <c r="B4378" s="42" t="s">
        <v>6736</v>
      </c>
    </row>
    <row r="4379" spans="1:2" x14ac:dyDescent="0.25">
      <c r="A4379" s="99" t="s">
        <v>6735</v>
      </c>
      <c r="B4379" s="42"/>
    </row>
    <row r="4380" spans="1:2" x14ac:dyDescent="0.25">
      <c r="A4380" s="99" t="s">
        <v>6737</v>
      </c>
      <c r="B4380" s="42"/>
    </row>
    <row r="4381" spans="1:2" x14ac:dyDescent="0.25">
      <c r="A4381" s="99" t="s">
        <v>6738</v>
      </c>
      <c r="B4381" s="42"/>
    </row>
    <row r="4382" spans="1:2" x14ac:dyDescent="0.25">
      <c r="A4382" s="99" t="s">
        <v>11373</v>
      </c>
      <c r="B4382" s="42"/>
    </row>
    <row r="4383" spans="1:2" x14ac:dyDescent="0.25">
      <c r="A4383" s="99" t="s">
        <v>6739</v>
      </c>
      <c r="B4383" s="42"/>
    </row>
    <row r="4384" spans="1:2" x14ac:dyDescent="0.25">
      <c r="A4384" s="99" t="s">
        <v>6740</v>
      </c>
      <c r="B4384" s="42"/>
    </row>
    <row r="4385" spans="1:2" x14ac:dyDescent="0.25">
      <c r="A4385" s="99" t="s">
        <v>6741</v>
      </c>
      <c r="B4385" s="42"/>
    </row>
    <row r="4386" spans="1:2" x14ac:dyDescent="0.25">
      <c r="A4386" s="99" t="s">
        <v>6742</v>
      </c>
      <c r="B4386" s="42" t="s">
        <v>6743</v>
      </c>
    </row>
    <row r="4387" spans="1:2" x14ac:dyDescent="0.25">
      <c r="A4387" s="99" t="s">
        <v>6744</v>
      </c>
      <c r="B4387" s="42" t="s">
        <v>6745</v>
      </c>
    </row>
    <row r="4388" spans="1:2" x14ac:dyDescent="0.25">
      <c r="A4388" s="99" t="s">
        <v>6746</v>
      </c>
      <c r="B4388" s="42" t="s">
        <v>6747</v>
      </c>
    </row>
    <row r="4389" spans="1:2" x14ac:dyDescent="0.25">
      <c r="A4389" s="99" t="s">
        <v>6748</v>
      </c>
      <c r="B4389" s="42"/>
    </row>
    <row r="4390" spans="1:2" x14ac:dyDescent="0.25">
      <c r="A4390" s="99" t="s">
        <v>11374</v>
      </c>
      <c r="B4390" s="42"/>
    </row>
    <row r="4391" spans="1:2" x14ac:dyDescent="0.25">
      <c r="A4391" s="99" t="s">
        <v>6749</v>
      </c>
      <c r="B4391" s="42"/>
    </row>
    <row r="4392" spans="1:2" x14ac:dyDescent="0.25">
      <c r="A4392" s="99" t="s">
        <v>6750</v>
      </c>
      <c r="B4392" s="42"/>
    </row>
    <row r="4393" spans="1:2" x14ac:dyDescent="0.25">
      <c r="A4393" s="99" t="s">
        <v>6750</v>
      </c>
      <c r="B4393" s="42" t="s">
        <v>3108</v>
      </c>
    </row>
    <row r="4394" spans="1:2" x14ac:dyDescent="0.25">
      <c r="A4394" s="99" t="s">
        <v>6751</v>
      </c>
      <c r="B4394" s="42" t="s">
        <v>6752</v>
      </c>
    </row>
    <row r="4395" spans="1:2" x14ac:dyDescent="0.25">
      <c r="A4395" s="99" t="s">
        <v>6753</v>
      </c>
      <c r="B4395" s="42" t="s">
        <v>6752</v>
      </c>
    </row>
    <row r="4396" spans="1:2" ht="22.5" x14ac:dyDescent="0.25">
      <c r="A4396" s="99" t="s">
        <v>6754</v>
      </c>
      <c r="B4396" s="42"/>
    </row>
    <row r="4397" spans="1:2" x14ac:dyDescent="0.25">
      <c r="A4397" s="99" t="s">
        <v>6755</v>
      </c>
      <c r="B4397" s="42"/>
    </row>
    <row r="4398" spans="1:2" x14ac:dyDescent="0.25">
      <c r="A4398" s="99" t="s">
        <v>6756</v>
      </c>
      <c r="B4398" s="42"/>
    </row>
    <row r="4399" spans="1:2" x14ac:dyDescent="0.25">
      <c r="A4399" s="99" t="s">
        <v>6757</v>
      </c>
      <c r="B4399" s="42"/>
    </row>
    <row r="4400" spans="1:2" x14ac:dyDescent="0.25">
      <c r="A4400" s="99" t="s">
        <v>6758</v>
      </c>
      <c r="B4400" s="42" t="s">
        <v>3183</v>
      </c>
    </row>
    <row r="4401" spans="1:2" x14ac:dyDescent="0.25">
      <c r="A4401" s="99" t="s">
        <v>6758</v>
      </c>
      <c r="B4401" s="42"/>
    </row>
    <row r="4402" spans="1:2" x14ac:dyDescent="0.25">
      <c r="A4402" s="99" t="s">
        <v>6759</v>
      </c>
      <c r="B4402" s="42" t="s">
        <v>3183</v>
      </c>
    </row>
    <row r="4403" spans="1:2" x14ac:dyDescent="0.25">
      <c r="A4403" s="99" t="s">
        <v>6759</v>
      </c>
      <c r="B4403" s="42"/>
    </row>
    <row r="4404" spans="1:2" x14ac:dyDescent="0.25">
      <c r="A4404" s="99" t="s">
        <v>6760</v>
      </c>
      <c r="B4404" s="42"/>
    </row>
    <row r="4405" spans="1:2" x14ac:dyDescent="0.25">
      <c r="A4405" s="99" t="s">
        <v>6761</v>
      </c>
      <c r="B4405" s="42"/>
    </row>
    <row r="4406" spans="1:2" x14ac:dyDescent="0.25">
      <c r="A4406" s="99" t="s">
        <v>6762</v>
      </c>
      <c r="B4406" s="42"/>
    </row>
    <row r="4407" spans="1:2" x14ac:dyDescent="0.25">
      <c r="A4407" s="99" t="s">
        <v>6763</v>
      </c>
      <c r="B4407" s="42"/>
    </row>
    <row r="4408" spans="1:2" x14ac:dyDescent="0.25">
      <c r="A4408" s="99" t="s">
        <v>6764</v>
      </c>
      <c r="B4408" s="42"/>
    </row>
    <row r="4409" spans="1:2" x14ac:dyDescent="0.25">
      <c r="A4409" s="99" t="s">
        <v>6765</v>
      </c>
      <c r="B4409" s="42"/>
    </row>
    <row r="4410" spans="1:2" x14ac:dyDescent="0.25">
      <c r="A4410" s="99" t="s">
        <v>11375</v>
      </c>
      <c r="B4410" s="42"/>
    </row>
    <row r="4411" spans="1:2" x14ac:dyDescent="0.25">
      <c r="A4411" s="99" t="s">
        <v>11376</v>
      </c>
      <c r="B4411" s="42"/>
    </row>
    <row r="4412" spans="1:2" x14ac:dyDescent="0.25">
      <c r="A4412" s="99" t="s">
        <v>6766</v>
      </c>
      <c r="B4412" s="42"/>
    </row>
    <row r="4413" spans="1:2" x14ac:dyDescent="0.25">
      <c r="A4413" s="99" t="s">
        <v>6767</v>
      </c>
      <c r="B4413" s="42"/>
    </row>
    <row r="4414" spans="1:2" x14ac:dyDescent="0.25">
      <c r="A4414" s="99" t="s">
        <v>6768</v>
      </c>
      <c r="B4414" s="42"/>
    </row>
    <row r="4415" spans="1:2" x14ac:dyDescent="0.25">
      <c r="A4415" s="99" t="s">
        <v>6769</v>
      </c>
      <c r="B4415" s="42" t="s">
        <v>6770</v>
      </c>
    </row>
    <row r="4416" spans="1:2" x14ac:dyDescent="0.25">
      <c r="A4416" s="99" t="s">
        <v>11377</v>
      </c>
      <c r="B4416" s="42"/>
    </row>
    <row r="4417" spans="1:2" x14ac:dyDescent="0.25">
      <c r="A4417" s="99" t="s">
        <v>6771</v>
      </c>
      <c r="B4417" s="42"/>
    </row>
    <row r="4418" spans="1:2" x14ac:dyDescent="0.25">
      <c r="A4418" s="99" t="s">
        <v>6772</v>
      </c>
      <c r="B4418" s="42"/>
    </row>
    <row r="4419" spans="1:2" x14ac:dyDescent="0.25">
      <c r="A4419" s="99" t="s">
        <v>11378</v>
      </c>
      <c r="B4419" s="42"/>
    </row>
    <row r="4420" spans="1:2" x14ac:dyDescent="0.25">
      <c r="A4420" s="99" t="s">
        <v>6773</v>
      </c>
      <c r="B4420" s="42"/>
    </row>
    <row r="4421" spans="1:2" x14ac:dyDescent="0.25">
      <c r="A4421" s="99" t="s">
        <v>6774</v>
      </c>
      <c r="B4421" s="42"/>
    </row>
    <row r="4422" spans="1:2" x14ac:dyDescent="0.25">
      <c r="A4422" s="99" t="s">
        <v>6775</v>
      </c>
      <c r="B4422" s="42"/>
    </row>
    <row r="4423" spans="1:2" x14ac:dyDescent="0.25">
      <c r="A4423" s="99" t="s">
        <v>6776</v>
      </c>
      <c r="B4423" s="42"/>
    </row>
    <row r="4424" spans="1:2" x14ac:dyDescent="0.25">
      <c r="A4424" s="99" t="s">
        <v>6776</v>
      </c>
      <c r="B4424" s="42" t="s">
        <v>3108</v>
      </c>
    </row>
    <row r="4425" spans="1:2" x14ac:dyDescent="0.25">
      <c r="A4425" s="99" t="s">
        <v>6777</v>
      </c>
      <c r="B4425" s="42"/>
    </row>
    <row r="4426" spans="1:2" x14ac:dyDescent="0.25">
      <c r="A4426" s="99" t="s">
        <v>6778</v>
      </c>
      <c r="B4426" s="42"/>
    </row>
    <row r="4427" spans="1:2" x14ac:dyDescent="0.25">
      <c r="A4427" s="99" t="s">
        <v>6779</v>
      </c>
      <c r="B4427" s="42"/>
    </row>
    <row r="4428" spans="1:2" x14ac:dyDescent="0.25">
      <c r="A4428" s="99" t="s">
        <v>6780</v>
      </c>
      <c r="B4428" s="42"/>
    </row>
    <row r="4429" spans="1:2" x14ac:dyDescent="0.25">
      <c r="A4429" s="99" t="s">
        <v>11379</v>
      </c>
      <c r="B4429" s="42"/>
    </row>
    <row r="4430" spans="1:2" x14ac:dyDescent="0.25">
      <c r="A4430" s="99" t="s">
        <v>11380</v>
      </c>
      <c r="B4430" s="42"/>
    </row>
    <row r="4431" spans="1:2" x14ac:dyDescent="0.25">
      <c r="A4431" s="99" t="s">
        <v>11381</v>
      </c>
      <c r="B4431" s="42"/>
    </row>
    <row r="4432" spans="1:2" x14ac:dyDescent="0.25">
      <c r="A4432" s="99" t="s">
        <v>11382</v>
      </c>
      <c r="B4432" s="42"/>
    </row>
    <row r="4433" spans="1:2" x14ac:dyDescent="0.25">
      <c r="A4433" s="99" t="s">
        <v>11383</v>
      </c>
      <c r="B4433" s="42"/>
    </row>
    <row r="4434" spans="1:2" x14ac:dyDescent="0.25">
      <c r="A4434" s="99" t="s">
        <v>6781</v>
      </c>
      <c r="B4434" s="42"/>
    </row>
    <row r="4435" spans="1:2" x14ac:dyDescent="0.25">
      <c r="A4435" s="99" t="s">
        <v>6782</v>
      </c>
      <c r="B4435" s="42"/>
    </row>
    <row r="4436" spans="1:2" x14ac:dyDescent="0.25">
      <c r="A4436" s="99" t="s">
        <v>11384</v>
      </c>
      <c r="B4436" s="42"/>
    </row>
    <row r="4437" spans="1:2" x14ac:dyDescent="0.25">
      <c r="A4437" s="99" t="s">
        <v>6783</v>
      </c>
      <c r="B4437" s="42"/>
    </row>
    <row r="4438" spans="1:2" x14ac:dyDescent="0.25">
      <c r="A4438" s="99" t="s">
        <v>6784</v>
      </c>
      <c r="B4438" s="42"/>
    </row>
    <row r="4439" spans="1:2" x14ac:dyDescent="0.25">
      <c r="A4439" s="99" t="s">
        <v>6785</v>
      </c>
      <c r="B4439" s="42"/>
    </row>
    <row r="4440" spans="1:2" x14ac:dyDescent="0.25">
      <c r="A4440" s="99" t="s">
        <v>6786</v>
      </c>
      <c r="B4440" s="42"/>
    </row>
    <row r="4441" spans="1:2" x14ac:dyDescent="0.25">
      <c r="A4441" s="99" t="s">
        <v>6787</v>
      </c>
      <c r="B4441" s="42" t="s">
        <v>6788</v>
      </c>
    </row>
    <row r="4442" spans="1:2" x14ac:dyDescent="0.25">
      <c r="A4442" s="99" t="s">
        <v>11385</v>
      </c>
      <c r="B4442" s="42" t="s">
        <v>6788</v>
      </c>
    </row>
    <row r="4443" spans="1:2" x14ac:dyDescent="0.25">
      <c r="A4443" s="99" t="s">
        <v>6789</v>
      </c>
      <c r="B4443" s="42"/>
    </row>
    <row r="4444" spans="1:2" x14ac:dyDescent="0.25">
      <c r="A4444" s="99" t="s">
        <v>11386</v>
      </c>
      <c r="B4444" s="42"/>
    </row>
    <row r="4445" spans="1:2" x14ac:dyDescent="0.25">
      <c r="A4445" s="99" t="s">
        <v>6790</v>
      </c>
      <c r="B4445" s="42" t="s">
        <v>6788</v>
      </c>
    </row>
    <row r="4446" spans="1:2" x14ac:dyDescent="0.25">
      <c r="A4446" s="99" t="s">
        <v>6790</v>
      </c>
      <c r="B4446" s="42"/>
    </row>
    <row r="4447" spans="1:2" x14ac:dyDescent="0.25">
      <c r="A4447" s="99" t="s">
        <v>6791</v>
      </c>
      <c r="B4447" s="42" t="s">
        <v>11387</v>
      </c>
    </row>
    <row r="4448" spans="1:2" x14ac:dyDescent="0.25">
      <c r="A4448" s="99" t="s">
        <v>6791</v>
      </c>
      <c r="B4448" s="42" t="s">
        <v>6788</v>
      </c>
    </row>
    <row r="4449" spans="1:2" x14ac:dyDescent="0.25">
      <c r="A4449" s="99" t="s">
        <v>6791</v>
      </c>
      <c r="B4449" s="42"/>
    </row>
    <row r="4450" spans="1:2" x14ac:dyDescent="0.25">
      <c r="A4450" s="99" t="s">
        <v>6792</v>
      </c>
      <c r="B4450" s="42"/>
    </row>
    <row r="4451" spans="1:2" x14ac:dyDescent="0.25">
      <c r="A4451" s="99" t="s">
        <v>6793</v>
      </c>
      <c r="B4451" s="42"/>
    </row>
    <row r="4452" spans="1:2" x14ac:dyDescent="0.25">
      <c r="A4452" s="99" t="s">
        <v>6794</v>
      </c>
      <c r="B4452" s="42"/>
    </row>
    <row r="4453" spans="1:2" x14ac:dyDescent="0.25">
      <c r="A4453" s="99" t="s">
        <v>6795</v>
      </c>
      <c r="B4453" s="42" t="s">
        <v>6788</v>
      </c>
    </row>
    <row r="4454" spans="1:2" x14ac:dyDescent="0.25">
      <c r="A4454" s="99" t="s">
        <v>6796</v>
      </c>
      <c r="B4454" s="42"/>
    </row>
    <row r="4455" spans="1:2" x14ac:dyDescent="0.25">
      <c r="A4455" s="99" t="s">
        <v>11388</v>
      </c>
      <c r="B4455" s="42"/>
    </row>
    <row r="4456" spans="1:2" x14ac:dyDescent="0.25">
      <c r="A4456" s="99" t="s">
        <v>6797</v>
      </c>
      <c r="B4456" s="42" t="s">
        <v>6788</v>
      </c>
    </row>
    <row r="4457" spans="1:2" x14ac:dyDescent="0.25">
      <c r="A4457" s="99" t="s">
        <v>6798</v>
      </c>
      <c r="B4457" s="42"/>
    </row>
    <row r="4458" spans="1:2" x14ac:dyDescent="0.25">
      <c r="A4458" s="99" t="s">
        <v>6799</v>
      </c>
      <c r="B4458" s="42" t="s">
        <v>6788</v>
      </c>
    </row>
    <row r="4459" spans="1:2" x14ac:dyDescent="0.25">
      <c r="A4459" s="99" t="s">
        <v>6799</v>
      </c>
      <c r="B4459" s="42"/>
    </row>
    <row r="4460" spans="1:2" x14ac:dyDescent="0.25">
      <c r="A4460" s="99" t="s">
        <v>6800</v>
      </c>
      <c r="B4460" s="42" t="s">
        <v>6788</v>
      </c>
    </row>
    <row r="4461" spans="1:2" x14ac:dyDescent="0.25">
      <c r="A4461" s="99" t="s">
        <v>6801</v>
      </c>
      <c r="B4461" s="42"/>
    </row>
    <row r="4462" spans="1:2" x14ac:dyDescent="0.25">
      <c r="A4462" s="99" t="s">
        <v>6802</v>
      </c>
      <c r="B4462" s="42"/>
    </row>
    <row r="4463" spans="1:2" x14ac:dyDescent="0.25">
      <c r="A4463" s="99" t="s">
        <v>6803</v>
      </c>
      <c r="B4463" s="42"/>
    </row>
    <row r="4464" spans="1:2" x14ac:dyDescent="0.25">
      <c r="A4464" s="99" t="s">
        <v>6804</v>
      </c>
      <c r="B4464" s="42"/>
    </row>
    <row r="4465" spans="1:2" x14ac:dyDescent="0.25">
      <c r="A4465" s="99" t="s">
        <v>6805</v>
      </c>
      <c r="B4465" s="42" t="s">
        <v>6788</v>
      </c>
    </row>
    <row r="4466" spans="1:2" x14ac:dyDescent="0.25">
      <c r="A4466" s="99" t="s">
        <v>6805</v>
      </c>
      <c r="B4466" s="42"/>
    </row>
    <row r="4467" spans="1:2" x14ac:dyDescent="0.25">
      <c r="A4467" s="99" t="s">
        <v>6806</v>
      </c>
      <c r="B4467" s="42" t="s">
        <v>6788</v>
      </c>
    </row>
    <row r="4468" spans="1:2" x14ac:dyDescent="0.25">
      <c r="A4468" s="99" t="s">
        <v>11389</v>
      </c>
      <c r="B4468" s="42" t="s">
        <v>11390</v>
      </c>
    </row>
    <row r="4469" spans="1:2" x14ac:dyDescent="0.25">
      <c r="A4469" s="99" t="s">
        <v>6807</v>
      </c>
      <c r="B4469" s="42"/>
    </row>
    <row r="4470" spans="1:2" x14ac:dyDescent="0.25">
      <c r="A4470" s="99" t="s">
        <v>6808</v>
      </c>
      <c r="B4470" s="42"/>
    </row>
    <row r="4471" spans="1:2" x14ac:dyDescent="0.25">
      <c r="A4471" s="99" t="s">
        <v>6809</v>
      </c>
      <c r="B4471" s="42"/>
    </row>
    <row r="4472" spans="1:2" x14ac:dyDescent="0.25">
      <c r="A4472" s="99" t="s">
        <v>6810</v>
      </c>
      <c r="B4472" s="42"/>
    </row>
    <row r="4473" spans="1:2" x14ac:dyDescent="0.25">
      <c r="A4473" s="99" t="s">
        <v>6811</v>
      </c>
      <c r="B4473" s="42"/>
    </row>
    <row r="4474" spans="1:2" x14ac:dyDescent="0.25">
      <c r="A4474" s="99" t="s">
        <v>6812</v>
      </c>
      <c r="B4474" s="42"/>
    </row>
    <row r="4475" spans="1:2" x14ac:dyDescent="0.25">
      <c r="A4475" s="99" t="s">
        <v>11391</v>
      </c>
      <c r="B4475" s="42"/>
    </row>
    <row r="4476" spans="1:2" x14ac:dyDescent="0.25">
      <c r="A4476" s="99" t="s">
        <v>6813</v>
      </c>
      <c r="B4476" s="42" t="s">
        <v>4626</v>
      </c>
    </row>
    <row r="4477" spans="1:2" x14ac:dyDescent="0.25">
      <c r="A4477" s="99" t="s">
        <v>6814</v>
      </c>
      <c r="B4477" s="42" t="s">
        <v>6815</v>
      </c>
    </row>
    <row r="4478" spans="1:2" x14ac:dyDescent="0.25">
      <c r="A4478" s="99" t="s">
        <v>6814</v>
      </c>
      <c r="B4478" s="42"/>
    </row>
    <row r="4479" spans="1:2" x14ac:dyDescent="0.25">
      <c r="A4479" s="99" t="s">
        <v>6816</v>
      </c>
      <c r="B4479" s="42" t="s">
        <v>6817</v>
      </c>
    </row>
    <row r="4480" spans="1:2" x14ac:dyDescent="0.25">
      <c r="A4480" s="99" t="s">
        <v>11392</v>
      </c>
      <c r="B4480" s="42"/>
    </row>
    <row r="4481" spans="1:2" x14ac:dyDescent="0.25">
      <c r="A4481" s="99" t="s">
        <v>6818</v>
      </c>
      <c r="B4481" s="42" t="s">
        <v>11393</v>
      </c>
    </row>
    <row r="4482" spans="1:2" x14ac:dyDescent="0.25">
      <c r="A4482" s="99" t="s">
        <v>6818</v>
      </c>
      <c r="B4482" s="42"/>
    </row>
    <row r="4483" spans="1:2" x14ac:dyDescent="0.25">
      <c r="A4483" s="99" t="s">
        <v>6818</v>
      </c>
      <c r="B4483" s="42" t="s">
        <v>11394</v>
      </c>
    </row>
    <row r="4484" spans="1:2" x14ac:dyDescent="0.25">
      <c r="A4484" s="99" t="s">
        <v>6819</v>
      </c>
      <c r="B4484" s="42"/>
    </row>
    <row r="4485" spans="1:2" x14ac:dyDescent="0.25">
      <c r="A4485" s="99" t="s">
        <v>6819</v>
      </c>
      <c r="B4485" s="42" t="s">
        <v>11394</v>
      </c>
    </row>
    <row r="4486" spans="1:2" x14ac:dyDescent="0.25">
      <c r="A4486" s="99" t="s">
        <v>6820</v>
      </c>
      <c r="B4486" s="42"/>
    </row>
    <row r="4487" spans="1:2" x14ac:dyDescent="0.25">
      <c r="A4487" s="99" t="s">
        <v>6820</v>
      </c>
      <c r="B4487" s="42" t="s">
        <v>5885</v>
      </c>
    </row>
    <row r="4488" spans="1:2" x14ac:dyDescent="0.25">
      <c r="A4488" s="99" t="s">
        <v>11395</v>
      </c>
      <c r="B4488" s="42"/>
    </row>
    <row r="4489" spans="1:2" x14ac:dyDescent="0.25">
      <c r="A4489" s="99" t="s">
        <v>6821</v>
      </c>
      <c r="B4489" s="42" t="s">
        <v>3108</v>
      </c>
    </row>
    <row r="4490" spans="1:2" x14ac:dyDescent="0.25">
      <c r="A4490" s="99" t="s">
        <v>6821</v>
      </c>
      <c r="B4490" s="42"/>
    </row>
    <row r="4491" spans="1:2" x14ac:dyDescent="0.25">
      <c r="A4491" s="99" t="s">
        <v>6822</v>
      </c>
      <c r="B4491" s="42" t="s">
        <v>3108</v>
      </c>
    </row>
    <row r="4492" spans="1:2" x14ac:dyDescent="0.25">
      <c r="A4492" s="99" t="s">
        <v>6822</v>
      </c>
      <c r="B4492" s="42"/>
    </row>
    <row r="4493" spans="1:2" x14ac:dyDescent="0.25">
      <c r="A4493" s="99" t="s">
        <v>6823</v>
      </c>
      <c r="B4493" s="42"/>
    </row>
    <row r="4494" spans="1:2" x14ac:dyDescent="0.25">
      <c r="A4494" s="99" t="s">
        <v>6824</v>
      </c>
      <c r="B4494" s="42" t="s">
        <v>3431</v>
      </c>
    </row>
    <row r="4495" spans="1:2" x14ac:dyDescent="0.25">
      <c r="A4495" s="99" t="s">
        <v>6825</v>
      </c>
      <c r="B4495" s="42" t="s">
        <v>4270</v>
      </c>
    </row>
    <row r="4496" spans="1:2" x14ac:dyDescent="0.25">
      <c r="A4496" s="99" t="s">
        <v>6826</v>
      </c>
      <c r="B4496" s="42" t="s">
        <v>4270</v>
      </c>
    </row>
    <row r="4497" spans="1:2" x14ac:dyDescent="0.25">
      <c r="A4497" s="99" t="s">
        <v>6827</v>
      </c>
      <c r="B4497" s="42"/>
    </row>
    <row r="4498" spans="1:2" x14ac:dyDescent="0.25">
      <c r="A4498" s="99" t="s">
        <v>6828</v>
      </c>
      <c r="B4498" s="42"/>
    </row>
    <row r="4499" spans="1:2" x14ac:dyDescent="0.25">
      <c r="A4499" s="99" t="s">
        <v>6829</v>
      </c>
      <c r="B4499" s="42"/>
    </row>
    <row r="4500" spans="1:2" x14ac:dyDescent="0.25">
      <c r="A4500" s="99" t="s">
        <v>6830</v>
      </c>
      <c r="B4500" s="42"/>
    </row>
    <row r="4501" spans="1:2" x14ac:dyDescent="0.25">
      <c r="A4501" s="99" t="s">
        <v>6831</v>
      </c>
      <c r="B4501" s="42"/>
    </row>
    <row r="4502" spans="1:2" x14ac:dyDescent="0.25">
      <c r="A4502" s="99" t="s">
        <v>6832</v>
      </c>
      <c r="B4502" s="42"/>
    </row>
    <row r="4503" spans="1:2" x14ac:dyDescent="0.25">
      <c r="A4503" s="99" t="s">
        <v>6833</v>
      </c>
      <c r="B4503" s="42"/>
    </row>
    <row r="4504" spans="1:2" x14ac:dyDescent="0.25">
      <c r="A4504" s="99" t="s">
        <v>6834</v>
      </c>
      <c r="B4504" s="42"/>
    </row>
    <row r="4505" spans="1:2" x14ac:dyDescent="0.25">
      <c r="A4505" s="99" t="s">
        <v>6835</v>
      </c>
      <c r="B4505" s="42"/>
    </row>
    <row r="4506" spans="1:2" x14ac:dyDescent="0.25">
      <c r="A4506" s="99" t="s">
        <v>6836</v>
      </c>
      <c r="B4506" s="42"/>
    </row>
    <row r="4507" spans="1:2" x14ac:dyDescent="0.25">
      <c r="A4507" s="99" t="s">
        <v>6837</v>
      </c>
      <c r="B4507" s="42"/>
    </row>
    <row r="4508" spans="1:2" x14ac:dyDescent="0.25">
      <c r="A4508" s="99" t="s">
        <v>6838</v>
      </c>
      <c r="B4508" s="42"/>
    </row>
    <row r="4509" spans="1:2" x14ac:dyDescent="0.25">
      <c r="A4509" s="99" t="s">
        <v>6839</v>
      </c>
      <c r="B4509" s="42"/>
    </row>
    <row r="4510" spans="1:2" x14ac:dyDescent="0.25">
      <c r="A4510" s="99" t="s">
        <v>6840</v>
      </c>
      <c r="B4510" s="42"/>
    </row>
    <row r="4511" spans="1:2" x14ac:dyDescent="0.25">
      <c r="A4511" s="99" t="s">
        <v>11396</v>
      </c>
      <c r="B4511" s="42"/>
    </row>
    <row r="4512" spans="1:2" x14ac:dyDescent="0.25">
      <c r="A4512" s="99" t="s">
        <v>6841</v>
      </c>
      <c r="B4512" s="42"/>
    </row>
    <row r="4513" spans="1:2" x14ac:dyDescent="0.25">
      <c r="A4513" s="99" t="s">
        <v>6842</v>
      </c>
      <c r="B4513" s="42" t="s">
        <v>6843</v>
      </c>
    </row>
    <row r="4514" spans="1:2" x14ac:dyDescent="0.25">
      <c r="A4514" s="99" t="s">
        <v>11397</v>
      </c>
      <c r="B4514" s="42" t="s">
        <v>6843</v>
      </c>
    </row>
    <row r="4515" spans="1:2" x14ac:dyDescent="0.25">
      <c r="A4515" s="99" t="s">
        <v>6844</v>
      </c>
      <c r="B4515" s="42" t="s">
        <v>3101</v>
      </c>
    </row>
    <row r="4516" spans="1:2" x14ac:dyDescent="0.25">
      <c r="A4516" s="99" t="s">
        <v>6845</v>
      </c>
      <c r="B4516" s="42"/>
    </row>
    <row r="4517" spans="1:2" x14ac:dyDescent="0.25">
      <c r="A4517" s="99" t="s">
        <v>6846</v>
      </c>
      <c r="B4517" s="42"/>
    </row>
    <row r="4518" spans="1:2" x14ac:dyDescent="0.25">
      <c r="A4518" s="99" t="s">
        <v>6847</v>
      </c>
      <c r="B4518" s="42"/>
    </row>
    <row r="4519" spans="1:2" x14ac:dyDescent="0.25">
      <c r="A4519" s="99" t="s">
        <v>6848</v>
      </c>
      <c r="B4519" s="42"/>
    </row>
    <row r="4520" spans="1:2" x14ac:dyDescent="0.25">
      <c r="A4520" s="99" t="s">
        <v>6849</v>
      </c>
      <c r="B4520" s="42"/>
    </row>
    <row r="4521" spans="1:2" x14ac:dyDescent="0.25">
      <c r="A4521" s="99" t="s">
        <v>6850</v>
      </c>
      <c r="B4521" s="42"/>
    </row>
    <row r="4522" spans="1:2" x14ac:dyDescent="0.25">
      <c r="A4522" s="99" t="s">
        <v>6851</v>
      </c>
      <c r="B4522" s="42"/>
    </row>
    <row r="4523" spans="1:2" x14ac:dyDescent="0.25">
      <c r="A4523" s="99" t="s">
        <v>6852</v>
      </c>
      <c r="B4523" s="42"/>
    </row>
    <row r="4524" spans="1:2" x14ac:dyDescent="0.25">
      <c r="A4524" s="99" t="s">
        <v>6853</v>
      </c>
      <c r="B4524" s="42"/>
    </row>
    <row r="4525" spans="1:2" x14ac:dyDescent="0.25">
      <c r="A4525" s="99" t="s">
        <v>6854</v>
      </c>
      <c r="B4525" s="42"/>
    </row>
    <row r="4526" spans="1:2" x14ac:dyDescent="0.25">
      <c r="A4526" s="99" t="s">
        <v>6855</v>
      </c>
      <c r="B4526" s="42"/>
    </row>
    <row r="4527" spans="1:2" x14ac:dyDescent="0.25">
      <c r="A4527" s="99" t="s">
        <v>6856</v>
      </c>
      <c r="B4527" s="42" t="s">
        <v>6857</v>
      </c>
    </row>
    <row r="4528" spans="1:2" x14ac:dyDescent="0.25">
      <c r="A4528" s="99" t="s">
        <v>11398</v>
      </c>
      <c r="B4528" s="42"/>
    </row>
    <row r="4529" spans="1:2" x14ac:dyDescent="0.25">
      <c r="A4529" s="99" t="s">
        <v>11399</v>
      </c>
      <c r="B4529" s="42"/>
    </row>
    <row r="4530" spans="1:2" x14ac:dyDescent="0.25">
      <c r="A4530" s="99" t="s">
        <v>11400</v>
      </c>
      <c r="B4530" s="42"/>
    </row>
    <row r="4531" spans="1:2" x14ac:dyDescent="0.25">
      <c r="A4531" s="99" t="s">
        <v>11401</v>
      </c>
      <c r="B4531" s="42"/>
    </row>
    <row r="4532" spans="1:2" x14ac:dyDescent="0.25">
      <c r="A4532" s="99" t="s">
        <v>6858</v>
      </c>
      <c r="B4532" s="42"/>
    </row>
    <row r="4533" spans="1:2" x14ac:dyDescent="0.25">
      <c r="A4533" s="99" t="s">
        <v>6859</v>
      </c>
      <c r="B4533" s="42"/>
    </row>
    <row r="4534" spans="1:2" x14ac:dyDescent="0.25">
      <c r="A4534" s="99" t="s">
        <v>6860</v>
      </c>
      <c r="B4534" s="42"/>
    </row>
    <row r="4535" spans="1:2" x14ac:dyDescent="0.25">
      <c r="A4535" s="99" t="s">
        <v>6861</v>
      </c>
      <c r="B4535" s="42"/>
    </row>
    <row r="4536" spans="1:2" x14ac:dyDescent="0.25">
      <c r="A4536" s="99" t="s">
        <v>6862</v>
      </c>
      <c r="B4536" s="42"/>
    </row>
    <row r="4537" spans="1:2" x14ac:dyDescent="0.25">
      <c r="A4537" s="99" t="s">
        <v>6863</v>
      </c>
      <c r="B4537" s="42"/>
    </row>
    <row r="4538" spans="1:2" x14ac:dyDescent="0.25">
      <c r="A4538" s="99" t="s">
        <v>6864</v>
      </c>
      <c r="B4538" s="42" t="s">
        <v>6865</v>
      </c>
    </row>
    <row r="4539" spans="1:2" x14ac:dyDescent="0.25">
      <c r="A4539" s="99" t="s">
        <v>6866</v>
      </c>
      <c r="B4539" s="42"/>
    </row>
    <row r="4540" spans="1:2" x14ac:dyDescent="0.25">
      <c r="A4540" s="99" t="s">
        <v>6867</v>
      </c>
      <c r="B4540" s="42" t="s">
        <v>6868</v>
      </c>
    </row>
    <row r="4541" spans="1:2" x14ac:dyDescent="0.25">
      <c r="A4541" s="99" t="s">
        <v>6869</v>
      </c>
      <c r="B4541" s="42" t="s">
        <v>6870</v>
      </c>
    </row>
    <row r="4542" spans="1:2" x14ac:dyDescent="0.25">
      <c r="A4542" s="99" t="s">
        <v>6871</v>
      </c>
      <c r="B4542" s="42" t="s">
        <v>6870</v>
      </c>
    </row>
    <row r="4543" spans="1:2" x14ac:dyDescent="0.25">
      <c r="A4543" s="99" t="s">
        <v>6872</v>
      </c>
      <c r="B4543" s="42" t="s">
        <v>6870</v>
      </c>
    </row>
    <row r="4544" spans="1:2" x14ac:dyDescent="0.25">
      <c r="A4544" s="99" t="s">
        <v>6873</v>
      </c>
      <c r="B4544" s="42" t="s">
        <v>6870</v>
      </c>
    </row>
    <row r="4545" spans="1:2" x14ac:dyDescent="0.25">
      <c r="A4545" s="99" t="s">
        <v>6874</v>
      </c>
      <c r="B4545" s="42" t="s">
        <v>6875</v>
      </c>
    </row>
    <row r="4546" spans="1:2" x14ac:dyDescent="0.25">
      <c r="A4546" s="99" t="s">
        <v>6876</v>
      </c>
      <c r="B4546" s="42"/>
    </row>
    <row r="4547" spans="1:2" x14ac:dyDescent="0.25">
      <c r="A4547" s="99" t="s">
        <v>6877</v>
      </c>
      <c r="B4547" s="42"/>
    </row>
    <row r="4548" spans="1:2" x14ac:dyDescent="0.25">
      <c r="A4548" s="99" t="s">
        <v>11402</v>
      </c>
      <c r="B4548" s="42"/>
    </row>
    <row r="4549" spans="1:2" x14ac:dyDescent="0.25">
      <c r="A4549" s="99" t="s">
        <v>6878</v>
      </c>
      <c r="B4549" s="42"/>
    </row>
    <row r="4550" spans="1:2" x14ac:dyDescent="0.25">
      <c r="A4550" s="99" t="s">
        <v>6879</v>
      </c>
      <c r="B4550" s="42"/>
    </row>
    <row r="4551" spans="1:2" x14ac:dyDescent="0.25">
      <c r="A4551" s="99" t="s">
        <v>6880</v>
      </c>
      <c r="B4551" s="42"/>
    </row>
    <row r="4552" spans="1:2" x14ac:dyDescent="0.25">
      <c r="A4552" s="99" t="s">
        <v>6881</v>
      </c>
      <c r="B4552" s="42"/>
    </row>
    <row r="4553" spans="1:2" x14ac:dyDescent="0.25">
      <c r="A4553" s="99" t="s">
        <v>6882</v>
      </c>
      <c r="B4553" s="42"/>
    </row>
    <row r="4554" spans="1:2" x14ac:dyDescent="0.25">
      <c r="A4554" s="99" t="s">
        <v>6883</v>
      </c>
      <c r="B4554" s="42"/>
    </row>
    <row r="4555" spans="1:2" x14ac:dyDescent="0.25">
      <c r="A4555" s="99" t="s">
        <v>6884</v>
      </c>
      <c r="B4555" s="42" t="s">
        <v>4870</v>
      </c>
    </row>
    <row r="4556" spans="1:2" x14ac:dyDescent="0.25">
      <c r="A4556" s="99" t="s">
        <v>6885</v>
      </c>
      <c r="B4556" s="42" t="s">
        <v>4872</v>
      </c>
    </row>
    <row r="4557" spans="1:2" x14ac:dyDescent="0.25">
      <c r="A4557" s="99" t="s">
        <v>6886</v>
      </c>
      <c r="B4557" s="42" t="s">
        <v>4752</v>
      </c>
    </row>
    <row r="4558" spans="1:2" x14ac:dyDescent="0.25">
      <c r="A4558" s="99" t="s">
        <v>6887</v>
      </c>
      <c r="B4558" s="42"/>
    </row>
    <row r="4559" spans="1:2" x14ac:dyDescent="0.25">
      <c r="A4559" s="99" t="s">
        <v>6888</v>
      </c>
      <c r="B4559" s="42"/>
    </row>
    <row r="4560" spans="1:2" x14ac:dyDescent="0.25">
      <c r="A4560" s="99" t="s">
        <v>6889</v>
      </c>
      <c r="B4560" s="42"/>
    </row>
    <row r="4561" spans="1:2" x14ac:dyDescent="0.25">
      <c r="A4561" s="99" t="s">
        <v>6890</v>
      </c>
      <c r="B4561" s="42"/>
    </row>
    <row r="4562" spans="1:2" x14ac:dyDescent="0.25">
      <c r="A4562" s="99" t="s">
        <v>6891</v>
      </c>
      <c r="B4562" s="42"/>
    </row>
    <row r="4563" spans="1:2" x14ac:dyDescent="0.25">
      <c r="A4563" s="99" t="s">
        <v>6892</v>
      </c>
      <c r="B4563" s="42"/>
    </row>
    <row r="4564" spans="1:2" x14ac:dyDescent="0.25">
      <c r="A4564" s="99" t="s">
        <v>6893</v>
      </c>
      <c r="B4564" s="42"/>
    </row>
    <row r="4565" spans="1:2" x14ac:dyDescent="0.25">
      <c r="A4565" s="99" t="s">
        <v>6894</v>
      </c>
      <c r="B4565" s="42"/>
    </row>
    <row r="4566" spans="1:2" x14ac:dyDescent="0.25">
      <c r="A4566" s="99" t="s">
        <v>6895</v>
      </c>
      <c r="B4566" s="42"/>
    </row>
    <row r="4567" spans="1:2" x14ac:dyDescent="0.25">
      <c r="A4567" s="99" t="s">
        <v>6896</v>
      </c>
      <c r="B4567" s="42"/>
    </row>
    <row r="4568" spans="1:2" x14ac:dyDescent="0.25">
      <c r="A4568" s="99" t="s">
        <v>6897</v>
      </c>
      <c r="B4568" s="42"/>
    </row>
    <row r="4569" spans="1:2" x14ac:dyDescent="0.25">
      <c r="A4569" s="99" t="s">
        <v>6898</v>
      </c>
      <c r="B4569" s="42"/>
    </row>
    <row r="4570" spans="1:2" x14ac:dyDescent="0.25">
      <c r="A4570" s="99" t="s">
        <v>6899</v>
      </c>
      <c r="B4570" s="42"/>
    </row>
    <row r="4571" spans="1:2" x14ac:dyDescent="0.25">
      <c r="A4571" s="99" t="s">
        <v>6900</v>
      </c>
      <c r="B4571" s="42"/>
    </row>
    <row r="4572" spans="1:2" x14ac:dyDescent="0.25">
      <c r="A4572" s="99" t="s">
        <v>6901</v>
      </c>
      <c r="B4572" s="42"/>
    </row>
    <row r="4573" spans="1:2" x14ac:dyDescent="0.25">
      <c r="A4573" s="99" t="s">
        <v>6902</v>
      </c>
      <c r="B4573" s="42"/>
    </row>
    <row r="4574" spans="1:2" x14ac:dyDescent="0.25">
      <c r="A4574" s="99" t="s">
        <v>6903</v>
      </c>
      <c r="B4574" s="42"/>
    </row>
    <row r="4575" spans="1:2" x14ac:dyDescent="0.25">
      <c r="A4575" s="99" t="s">
        <v>6904</v>
      </c>
      <c r="B4575" s="42"/>
    </row>
    <row r="4576" spans="1:2" x14ac:dyDescent="0.25">
      <c r="A4576" s="99" t="s">
        <v>6905</v>
      </c>
      <c r="B4576" s="42"/>
    </row>
    <row r="4577" spans="1:2" x14ac:dyDescent="0.25">
      <c r="A4577" s="99" t="s">
        <v>6906</v>
      </c>
      <c r="B4577" s="42" t="s">
        <v>5905</v>
      </c>
    </row>
    <row r="4578" spans="1:2" x14ac:dyDescent="0.25">
      <c r="A4578" s="99" t="s">
        <v>6906</v>
      </c>
      <c r="B4578" s="42"/>
    </row>
    <row r="4579" spans="1:2" x14ac:dyDescent="0.25">
      <c r="A4579" s="99" t="s">
        <v>6907</v>
      </c>
      <c r="B4579" s="42"/>
    </row>
    <row r="4580" spans="1:2" x14ac:dyDescent="0.25">
      <c r="A4580" s="99" t="s">
        <v>11403</v>
      </c>
      <c r="B4580" s="42"/>
    </row>
    <row r="4581" spans="1:2" x14ac:dyDescent="0.25">
      <c r="A4581" s="99" t="s">
        <v>11404</v>
      </c>
      <c r="B4581" s="42" t="s">
        <v>11405</v>
      </c>
    </row>
    <row r="4582" spans="1:2" x14ac:dyDescent="0.25">
      <c r="A4582" s="99" t="s">
        <v>6908</v>
      </c>
      <c r="B4582" s="42"/>
    </row>
    <row r="4583" spans="1:2" x14ac:dyDescent="0.25">
      <c r="A4583" s="99" t="s">
        <v>11406</v>
      </c>
      <c r="B4583" s="42"/>
    </row>
    <row r="4584" spans="1:2" x14ac:dyDescent="0.25">
      <c r="A4584" s="99" t="s">
        <v>11407</v>
      </c>
      <c r="B4584" s="42"/>
    </row>
    <row r="4585" spans="1:2" x14ac:dyDescent="0.25">
      <c r="A4585" s="99" t="s">
        <v>6909</v>
      </c>
      <c r="B4585" s="42"/>
    </row>
    <row r="4586" spans="1:2" x14ac:dyDescent="0.25">
      <c r="A4586" s="99" t="s">
        <v>6910</v>
      </c>
      <c r="B4586" s="42" t="s">
        <v>6857</v>
      </c>
    </row>
    <row r="4587" spans="1:2" x14ac:dyDescent="0.25">
      <c r="A4587" s="99" t="s">
        <v>6910</v>
      </c>
      <c r="B4587" s="42"/>
    </row>
    <row r="4588" spans="1:2" x14ac:dyDescent="0.25">
      <c r="A4588" s="99" t="s">
        <v>6911</v>
      </c>
      <c r="B4588" s="42"/>
    </row>
    <row r="4589" spans="1:2" x14ac:dyDescent="0.25">
      <c r="A4589" s="99" t="s">
        <v>6912</v>
      </c>
      <c r="B4589" s="42"/>
    </row>
    <row r="4590" spans="1:2" x14ac:dyDescent="0.25">
      <c r="A4590" s="99" t="s">
        <v>11408</v>
      </c>
      <c r="B4590" s="42"/>
    </row>
    <row r="4591" spans="1:2" x14ac:dyDescent="0.25">
      <c r="A4591" s="99" t="s">
        <v>11409</v>
      </c>
      <c r="B4591" s="42"/>
    </row>
    <row r="4592" spans="1:2" x14ac:dyDescent="0.25">
      <c r="A4592" s="99" t="s">
        <v>6913</v>
      </c>
      <c r="B4592" s="42"/>
    </row>
    <row r="4593" spans="1:2" x14ac:dyDescent="0.25">
      <c r="A4593" s="99" t="s">
        <v>6914</v>
      </c>
      <c r="B4593" s="42"/>
    </row>
    <row r="4594" spans="1:2" x14ac:dyDescent="0.25">
      <c r="A4594" s="99" t="s">
        <v>6915</v>
      </c>
      <c r="B4594" s="42" t="s">
        <v>6916</v>
      </c>
    </row>
    <row r="4595" spans="1:2" x14ac:dyDescent="0.25">
      <c r="A4595" s="99" t="s">
        <v>6917</v>
      </c>
      <c r="B4595" s="42"/>
    </row>
    <row r="4596" spans="1:2" x14ac:dyDescent="0.25">
      <c r="A4596" s="99" t="s">
        <v>6918</v>
      </c>
      <c r="B4596" s="42"/>
    </row>
    <row r="4597" spans="1:2" x14ac:dyDescent="0.25">
      <c r="A4597" s="99" t="s">
        <v>6919</v>
      </c>
      <c r="B4597" s="42"/>
    </row>
    <row r="4598" spans="1:2" x14ac:dyDescent="0.25">
      <c r="A4598" s="99" t="s">
        <v>6920</v>
      </c>
      <c r="B4598" s="42"/>
    </row>
    <row r="4599" spans="1:2" x14ac:dyDescent="0.25">
      <c r="A4599" s="99" t="s">
        <v>6921</v>
      </c>
      <c r="B4599" s="42"/>
    </row>
    <row r="4600" spans="1:2" x14ac:dyDescent="0.25">
      <c r="A4600" s="99" t="s">
        <v>6922</v>
      </c>
      <c r="B4600" s="42"/>
    </row>
    <row r="4601" spans="1:2" x14ac:dyDescent="0.25">
      <c r="A4601" s="99" t="s">
        <v>11410</v>
      </c>
      <c r="B4601" s="42"/>
    </row>
    <row r="4602" spans="1:2" x14ac:dyDescent="0.25">
      <c r="A4602" s="99" t="s">
        <v>6923</v>
      </c>
      <c r="B4602" s="42"/>
    </row>
    <row r="4603" spans="1:2" x14ac:dyDescent="0.25">
      <c r="A4603" s="99" t="s">
        <v>6924</v>
      </c>
      <c r="B4603" s="42"/>
    </row>
    <row r="4604" spans="1:2" x14ac:dyDescent="0.25">
      <c r="A4604" s="99" t="s">
        <v>6925</v>
      </c>
      <c r="B4604" s="42"/>
    </row>
    <row r="4605" spans="1:2" x14ac:dyDescent="0.25">
      <c r="A4605" s="99" t="s">
        <v>6926</v>
      </c>
      <c r="B4605" s="42"/>
    </row>
    <row r="4606" spans="1:2" x14ac:dyDescent="0.25">
      <c r="A4606" s="99" t="s">
        <v>11411</v>
      </c>
      <c r="B4606" s="42"/>
    </row>
    <row r="4607" spans="1:2" x14ac:dyDescent="0.25">
      <c r="A4607" s="99" t="s">
        <v>6927</v>
      </c>
      <c r="B4607" s="42"/>
    </row>
    <row r="4608" spans="1:2" x14ac:dyDescent="0.25">
      <c r="A4608" s="99" t="s">
        <v>11412</v>
      </c>
      <c r="B4608" s="42"/>
    </row>
    <row r="4609" spans="1:2" x14ac:dyDescent="0.25">
      <c r="A4609" s="99" t="s">
        <v>6928</v>
      </c>
      <c r="B4609" s="42"/>
    </row>
    <row r="4610" spans="1:2" x14ac:dyDescent="0.25">
      <c r="A4610" s="99" t="s">
        <v>6929</v>
      </c>
      <c r="B4610" s="42"/>
    </row>
    <row r="4611" spans="1:2" x14ac:dyDescent="0.25">
      <c r="A4611" s="99" t="s">
        <v>6930</v>
      </c>
      <c r="B4611" s="42"/>
    </row>
    <row r="4612" spans="1:2" x14ac:dyDescent="0.25">
      <c r="A4612" s="99" t="s">
        <v>6931</v>
      </c>
      <c r="B4612" s="42"/>
    </row>
    <row r="4613" spans="1:2" x14ac:dyDescent="0.25">
      <c r="A4613" s="99" t="s">
        <v>6932</v>
      </c>
      <c r="B4613" s="42"/>
    </row>
    <row r="4614" spans="1:2" x14ac:dyDescent="0.25">
      <c r="A4614" s="99" t="s">
        <v>6933</v>
      </c>
      <c r="B4614" s="42"/>
    </row>
    <row r="4615" spans="1:2" x14ac:dyDescent="0.25">
      <c r="A4615" s="99" t="s">
        <v>6934</v>
      </c>
      <c r="B4615" s="42"/>
    </row>
    <row r="4616" spans="1:2" x14ac:dyDescent="0.25">
      <c r="A4616" s="99" t="s">
        <v>11413</v>
      </c>
      <c r="B4616" s="42"/>
    </row>
    <row r="4617" spans="1:2" x14ac:dyDescent="0.25">
      <c r="A4617" s="99" t="s">
        <v>6935</v>
      </c>
      <c r="B4617" s="42"/>
    </row>
    <row r="4618" spans="1:2" x14ac:dyDescent="0.25">
      <c r="A4618" s="99" t="s">
        <v>11414</v>
      </c>
      <c r="B4618" s="42"/>
    </row>
    <row r="4619" spans="1:2" x14ac:dyDescent="0.25">
      <c r="A4619" s="99" t="s">
        <v>6936</v>
      </c>
      <c r="B4619" s="42"/>
    </row>
    <row r="4620" spans="1:2" x14ac:dyDescent="0.25">
      <c r="A4620" s="99" t="s">
        <v>6937</v>
      </c>
      <c r="B4620" s="42"/>
    </row>
    <row r="4621" spans="1:2" x14ac:dyDescent="0.25">
      <c r="A4621" s="99" t="s">
        <v>6938</v>
      </c>
      <c r="B4621" s="42"/>
    </row>
    <row r="4622" spans="1:2" x14ac:dyDescent="0.25">
      <c r="A4622" s="99" t="s">
        <v>6939</v>
      </c>
      <c r="B4622" s="42"/>
    </row>
    <row r="4623" spans="1:2" x14ac:dyDescent="0.25">
      <c r="A4623" s="99" t="s">
        <v>6940</v>
      </c>
      <c r="B4623" s="42"/>
    </row>
    <row r="4624" spans="1:2" x14ac:dyDescent="0.25">
      <c r="A4624" s="99" t="s">
        <v>6941</v>
      </c>
      <c r="B4624" s="42"/>
    </row>
    <row r="4625" spans="1:2" x14ac:dyDescent="0.25">
      <c r="A4625" s="99" t="s">
        <v>6942</v>
      </c>
      <c r="B4625" s="42"/>
    </row>
    <row r="4626" spans="1:2" x14ac:dyDescent="0.25">
      <c r="A4626" s="99" t="s">
        <v>6943</v>
      </c>
      <c r="B4626" s="42"/>
    </row>
    <row r="4627" spans="1:2" x14ac:dyDescent="0.25">
      <c r="A4627" s="99" t="s">
        <v>6944</v>
      </c>
      <c r="B4627" s="42"/>
    </row>
    <row r="4628" spans="1:2" x14ac:dyDescent="0.25">
      <c r="A4628" s="99" t="s">
        <v>6945</v>
      </c>
      <c r="B4628" s="42"/>
    </row>
    <row r="4629" spans="1:2" x14ac:dyDescent="0.25">
      <c r="A4629" s="99" t="s">
        <v>6946</v>
      </c>
      <c r="B4629" s="42"/>
    </row>
    <row r="4630" spans="1:2" ht="22.5" x14ac:dyDescent="0.25">
      <c r="A4630" s="99" t="s">
        <v>11415</v>
      </c>
      <c r="B4630" s="42"/>
    </row>
    <row r="4631" spans="1:2" x14ac:dyDescent="0.25">
      <c r="A4631" s="99" t="s">
        <v>11416</v>
      </c>
      <c r="B4631" s="42"/>
    </row>
    <row r="4632" spans="1:2" x14ac:dyDescent="0.25">
      <c r="A4632" s="99" t="s">
        <v>11417</v>
      </c>
      <c r="B4632" s="42" t="s">
        <v>3541</v>
      </c>
    </row>
    <row r="4633" spans="1:2" x14ac:dyDescent="0.25">
      <c r="A4633" s="99" t="s">
        <v>6947</v>
      </c>
      <c r="B4633" s="42" t="s">
        <v>3543</v>
      </c>
    </row>
    <row r="4634" spans="1:2" x14ac:dyDescent="0.25">
      <c r="A4634" s="99" t="s">
        <v>11418</v>
      </c>
      <c r="B4634" s="42"/>
    </row>
    <row r="4635" spans="1:2" x14ac:dyDescent="0.25">
      <c r="A4635" s="99" t="s">
        <v>6948</v>
      </c>
      <c r="B4635" s="42" t="s">
        <v>6949</v>
      </c>
    </row>
    <row r="4636" spans="1:2" x14ac:dyDescent="0.25">
      <c r="A4636" s="99" t="s">
        <v>6950</v>
      </c>
      <c r="B4636" s="42" t="s">
        <v>6079</v>
      </c>
    </row>
    <row r="4637" spans="1:2" x14ac:dyDescent="0.25">
      <c r="A4637" s="99" t="s">
        <v>6951</v>
      </c>
      <c r="B4637" s="42"/>
    </row>
    <row r="4638" spans="1:2" x14ac:dyDescent="0.25">
      <c r="A4638" s="99" t="s">
        <v>6952</v>
      </c>
      <c r="B4638" s="42"/>
    </row>
    <row r="4639" spans="1:2" x14ac:dyDescent="0.25">
      <c r="A4639" s="99" t="s">
        <v>6953</v>
      </c>
      <c r="B4639" s="42" t="s">
        <v>6954</v>
      </c>
    </row>
    <row r="4640" spans="1:2" x14ac:dyDescent="0.25">
      <c r="A4640" s="99" t="s">
        <v>6955</v>
      </c>
      <c r="B4640" s="42" t="s">
        <v>6954</v>
      </c>
    </row>
    <row r="4641" spans="1:2" x14ac:dyDescent="0.25">
      <c r="A4641" s="99" t="s">
        <v>6956</v>
      </c>
      <c r="B4641" s="42" t="s">
        <v>6954</v>
      </c>
    </row>
    <row r="4642" spans="1:2" x14ac:dyDescent="0.25">
      <c r="A4642" s="99" t="s">
        <v>6957</v>
      </c>
      <c r="B4642" s="42" t="s">
        <v>5020</v>
      </c>
    </row>
    <row r="4643" spans="1:2" x14ac:dyDescent="0.25">
      <c r="A4643" s="99" t="s">
        <v>6958</v>
      </c>
      <c r="B4643" s="42" t="s">
        <v>3101</v>
      </c>
    </row>
    <row r="4644" spans="1:2" x14ac:dyDescent="0.25">
      <c r="A4644" s="99" t="s">
        <v>6958</v>
      </c>
      <c r="B4644" s="42"/>
    </row>
    <row r="4645" spans="1:2" x14ac:dyDescent="0.25">
      <c r="A4645" s="99" t="s">
        <v>6959</v>
      </c>
      <c r="B4645" s="42"/>
    </row>
    <row r="4646" spans="1:2" x14ac:dyDescent="0.25">
      <c r="A4646" s="99" t="s">
        <v>6960</v>
      </c>
      <c r="B4646" s="42"/>
    </row>
    <row r="4647" spans="1:2" x14ac:dyDescent="0.25">
      <c r="A4647" s="99" t="s">
        <v>6961</v>
      </c>
      <c r="B4647" s="42"/>
    </row>
    <row r="4648" spans="1:2" x14ac:dyDescent="0.25">
      <c r="A4648" s="99" t="s">
        <v>6962</v>
      </c>
      <c r="B4648" s="42"/>
    </row>
    <row r="4649" spans="1:2" x14ac:dyDescent="0.25">
      <c r="A4649" s="99" t="s">
        <v>6963</v>
      </c>
      <c r="B4649" s="42"/>
    </row>
    <row r="4650" spans="1:2" x14ac:dyDescent="0.25">
      <c r="A4650" s="99" t="s">
        <v>6964</v>
      </c>
      <c r="B4650" s="42"/>
    </row>
    <row r="4651" spans="1:2" x14ac:dyDescent="0.25">
      <c r="A4651" s="99" t="s">
        <v>6965</v>
      </c>
      <c r="B4651" s="42"/>
    </row>
    <row r="4652" spans="1:2" x14ac:dyDescent="0.25">
      <c r="A4652" s="99" t="s">
        <v>6966</v>
      </c>
      <c r="B4652" s="42"/>
    </row>
    <row r="4653" spans="1:2" x14ac:dyDescent="0.25">
      <c r="A4653" s="99" t="s">
        <v>6967</v>
      </c>
      <c r="B4653" s="42"/>
    </row>
    <row r="4654" spans="1:2" x14ac:dyDescent="0.25">
      <c r="A4654" s="99" t="s">
        <v>6968</v>
      </c>
      <c r="B4654" s="42"/>
    </row>
    <row r="4655" spans="1:2" x14ac:dyDescent="0.25">
      <c r="A4655" s="99" t="s">
        <v>6969</v>
      </c>
      <c r="B4655" s="42"/>
    </row>
    <row r="4656" spans="1:2" x14ac:dyDescent="0.25">
      <c r="A4656" s="99" t="s">
        <v>6970</v>
      </c>
      <c r="B4656" s="42"/>
    </row>
    <row r="4657" spans="1:2" x14ac:dyDescent="0.25">
      <c r="A4657" s="99" t="s">
        <v>6971</v>
      </c>
      <c r="B4657" s="42"/>
    </row>
    <row r="4658" spans="1:2" x14ac:dyDescent="0.25">
      <c r="A4658" s="99" t="s">
        <v>11419</v>
      </c>
      <c r="B4658" s="42"/>
    </row>
    <row r="4659" spans="1:2" x14ac:dyDescent="0.25">
      <c r="A4659" s="99" t="s">
        <v>11420</v>
      </c>
      <c r="B4659" s="42"/>
    </row>
    <row r="4660" spans="1:2" x14ac:dyDescent="0.25">
      <c r="A4660" s="99" t="s">
        <v>6972</v>
      </c>
      <c r="B4660" s="42" t="s">
        <v>6973</v>
      </c>
    </row>
    <row r="4661" spans="1:2" x14ac:dyDescent="0.25">
      <c r="A4661" s="99" t="s">
        <v>11421</v>
      </c>
      <c r="B4661" s="42" t="s">
        <v>11422</v>
      </c>
    </row>
    <row r="4662" spans="1:2" x14ac:dyDescent="0.25">
      <c r="A4662" s="99" t="s">
        <v>11423</v>
      </c>
      <c r="B4662" s="42"/>
    </row>
    <row r="4663" spans="1:2" x14ac:dyDescent="0.25">
      <c r="A4663" s="99" t="s">
        <v>11424</v>
      </c>
      <c r="B4663" s="42"/>
    </row>
    <row r="4664" spans="1:2" x14ac:dyDescent="0.25">
      <c r="A4664" s="99" t="s">
        <v>6974</v>
      </c>
      <c r="B4664" s="42"/>
    </row>
    <row r="4665" spans="1:2" x14ac:dyDescent="0.25">
      <c r="A4665" s="99" t="s">
        <v>6975</v>
      </c>
      <c r="B4665" s="42" t="s">
        <v>6976</v>
      </c>
    </row>
    <row r="4666" spans="1:2" x14ac:dyDescent="0.25">
      <c r="A4666" s="99" t="s">
        <v>6977</v>
      </c>
      <c r="B4666" s="42" t="s">
        <v>6976</v>
      </c>
    </row>
    <row r="4667" spans="1:2" x14ac:dyDescent="0.25">
      <c r="A4667" s="99" t="s">
        <v>6978</v>
      </c>
      <c r="B4667" s="42" t="s">
        <v>6979</v>
      </c>
    </row>
    <row r="4668" spans="1:2" x14ac:dyDescent="0.25">
      <c r="A4668" s="99" t="s">
        <v>6980</v>
      </c>
      <c r="B4668" s="42"/>
    </row>
    <row r="4669" spans="1:2" x14ac:dyDescent="0.25">
      <c r="A4669" s="99" t="s">
        <v>6981</v>
      </c>
      <c r="B4669" s="42"/>
    </row>
    <row r="4670" spans="1:2" x14ac:dyDescent="0.25">
      <c r="A4670" s="99" t="s">
        <v>6982</v>
      </c>
      <c r="B4670" s="42"/>
    </row>
    <row r="4671" spans="1:2" x14ac:dyDescent="0.25">
      <c r="A4671" s="99" t="s">
        <v>11425</v>
      </c>
      <c r="B4671" s="42"/>
    </row>
    <row r="4672" spans="1:2" x14ac:dyDescent="0.25">
      <c r="A4672" s="99" t="s">
        <v>11426</v>
      </c>
      <c r="B4672" s="42"/>
    </row>
    <row r="4673" spans="1:2" x14ac:dyDescent="0.25">
      <c r="A4673" s="99" t="s">
        <v>11427</v>
      </c>
      <c r="B4673" s="42"/>
    </row>
    <row r="4674" spans="1:2" x14ac:dyDescent="0.25">
      <c r="A4674" s="99" t="s">
        <v>6983</v>
      </c>
      <c r="B4674" s="42"/>
    </row>
    <row r="4675" spans="1:2" x14ac:dyDescent="0.25">
      <c r="A4675" s="99" t="s">
        <v>6984</v>
      </c>
      <c r="B4675" s="42"/>
    </row>
    <row r="4676" spans="1:2" x14ac:dyDescent="0.25">
      <c r="A4676" s="99" t="s">
        <v>6985</v>
      </c>
      <c r="B4676" s="42"/>
    </row>
    <row r="4677" spans="1:2" x14ac:dyDescent="0.25">
      <c r="A4677" s="99" t="s">
        <v>6986</v>
      </c>
      <c r="B4677" s="42"/>
    </row>
    <row r="4678" spans="1:2" x14ac:dyDescent="0.25">
      <c r="A4678" s="99" t="s">
        <v>6987</v>
      </c>
      <c r="B4678" s="42"/>
    </row>
    <row r="4679" spans="1:2" x14ac:dyDescent="0.25">
      <c r="A4679" s="99" t="s">
        <v>6988</v>
      </c>
      <c r="B4679" s="42"/>
    </row>
    <row r="4680" spans="1:2" x14ac:dyDescent="0.25">
      <c r="A4680" s="99" t="s">
        <v>6989</v>
      </c>
      <c r="B4680" s="42"/>
    </row>
    <row r="4681" spans="1:2" x14ac:dyDescent="0.25">
      <c r="A4681" s="99" t="s">
        <v>6990</v>
      </c>
      <c r="B4681" s="42"/>
    </row>
    <row r="4682" spans="1:2" x14ac:dyDescent="0.25">
      <c r="A4682" s="99" t="s">
        <v>6991</v>
      </c>
      <c r="B4682" s="42" t="s">
        <v>6992</v>
      </c>
    </row>
    <row r="4683" spans="1:2" x14ac:dyDescent="0.25">
      <c r="A4683" s="99" t="s">
        <v>6993</v>
      </c>
      <c r="B4683" s="42"/>
    </row>
    <row r="4684" spans="1:2" x14ac:dyDescent="0.25">
      <c r="A4684" s="99" t="s">
        <v>6994</v>
      </c>
      <c r="B4684" s="42" t="s">
        <v>4564</v>
      </c>
    </row>
    <row r="4685" spans="1:2" x14ac:dyDescent="0.25">
      <c r="A4685" s="99" t="s">
        <v>6994</v>
      </c>
      <c r="B4685" s="42"/>
    </row>
    <row r="4686" spans="1:2" x14ac:dyDescent="0.25">
      <c r="A4686" s="99" t="s">
        <v>6995</v>
      </c>
      <c r="B4686" s="42"/>
    </row>
    <row r="4687" spans="1:2" x14ac:dyDescent="0.25">
      <c r="A4687" s="99" t="s">
        <v>6996</v>
      </c>
      <c r="B4687" s="42"/>
    </row>
    <row r="4688" spans="1:2" x14ac:dyDescent="0.25">
      <c r="A4688" s="99" t="s">
        <v>6997</v>
      </c>
      <c r="B4688" s="42"/>
    </row>
    <row r="4689" spans="1:2" x14ac:dyDescent="0.25">
      <c r="A4689" s="99" t="s">
        <v>6998</v>
      </c>
      <c r="B4689" s="42"/>
    </row>
    <row r="4690" spans="1:2" x14ac:dyDescent="0.25">
      <c r="A4690" s="99" t="s">
        <v>6999</v>
      </c>
      <c r="B4690" s="42" t="s">
        <v>3312</v>
      </c>
    </row>
    <row r="4691" spans="1:2" x14ac:dyDescent="0.25">
      <c r="A4691" s="99" t="s">
        <v>7000</v>
      </c>
      <c r="B4691" s="42" t="s">
        <v>3312</v>
      </c>
    </row>
    <row r="4692" spans="1:2" x14ac:dyDescent="0.25">
      <c r="A4692" s="99" t="s">
        <v>7001</v>
      </c>
      <c r="B4692" s="42" t="s">
        <v>7002</v>
      </c>
    </row>
    <row r="4693" spans="1:2" x14ac:dyDescent="0.25">
      <c r="A4693" s="99" t="s">
        <v>7003</v>
      </c>
      <c r="B4693" s="42" t="s">
        <v>7002</v>
      </c>
    </row>
    <row r="4694" spans="1:2" ht="22.5" x14ac:dyDescent="0.25">
      <c r="A4694" s="99" t="s">
        <v>7004</v>
      </c>
      <c r="B4694" s="42" t="s">
        <v>6171</v>
      </c>
    </row>
    <row r="4695" spans="1:2" ht="22.5" x14ac:dyDescent="0.25">
      <c r="A4695" s="99" t="s">
        <v>7005</v>
      </c>
      <c r="B4695" s="42" t="s">
        <v>6171</v>
      </c>
    </row>
    <row r="4696" spans="1:2" ht="22.5" x14ac:dyDescent="0.25">
      <c r="A4696" s="99" t="s">
        <v>7005</v>
      </c>
      <c r="B4696" s="42"/>
    </row>
    <row r="4697" spans="1:2" x14ac:dyDescent="0.25">
      <c r="A4697" s="99" t="s">
        <v>7006</v>
      </c>
      <c r="B4697" s="42" t="s">
        <v>6171</v>
      </c>
    </row>
    <row r="4698" spans="1:2" x14ac:dyDescent="0.25">
      <c r="A4698" s="99" t="s">
        <v>7006</v>
      </c>
      <c r="B4698" s="42"/>
    </row>
    <row r="4699" spans="1:2" ht="22.5" x14ac:dyDescent="0.25">
      <c r="A4699" s="99" t="s">
        <v>7007</v>
      </c>
      <c r="B4699" s="42" t="s">
        <v>6171</v>
      </c>
    </row>
    <row r="4700" spans="1:2" ht="22.5" x14ac:dyDescent="0.25">
      <c r="A4700" s="99" t="s">
        <v>7007</v>
      </c>
      <c r="B4700" s="42"/>
    </row>
    <row r="4701" spans="1:2" x14ac:dyDescent="0.25">
      <c r="A4701" s="99" t="s">
        <v>7008</v>
      </c>
      <c r="B4701" s="42"/>
    </row>
    <row r="4702" spans="1:2" x14ac:dyDescent="0.25">
      <c r="A4702" s="99" t="s">
        <v>11428</v>
      </c>
      <c r="B4702" s="42"/>
    </row>
    <row r="4703" spans="1:2" x14ac:dyDescent="0.25">
      <c r="A4703" s="99" t="s">
        <v>7009</v>
      </c>
      <c r="B4703" s="42"/>
    </row>
    <row r="4704" spans="1:2" x14ac:dyDescent="0.25">
      <c r="A4704" s="99" t="s">
        <v>11429</v>
      </c>
      <c r="B4704" s="42"/>
    </row>
    <row r="4705" spans="1:2" x14ac:dyDescent="0.25">
      <c r="A4705" s="99" t="s">
        <v>11430</v>
      </c>
      <c r="B4705" s="42"/>
    </row>
    <row r="4706" spans="1:2" x14ac:dyDescent="0.25">
      <c r="A4706" s="99" t="s">
        <v>11431</v>
      </c>
      <c r="B4706" s="42"/>
    </row>
    <row r="4707" spans="1:2" x14ac:dyDescent="0.25">
      <c r="A4707" s="99" t="s">
        <v>7010</v>
      </c>
      <c r="B4707" s="42"/>
    </row>
    <row r="4708" spans="1:2" x14ac:dyDescent="0.25">
      <c r="A4708" s="99" t="s">
        <v>7011</v>
      </c>
      <c r="B4708" s="42"/>
    </row>
    <row r="4709" spans="1:2" x14ac:dyDescent="0.25">
      <c r="A4709" s="99" t="s">
        <v>7012</v>
      </c>
      <c r="B4709" s="42"/>
    </row>
    <row r="4710" spans="1:2" x14ac:dyDescent="0.25">
      <c r="A4710" s="99" t="s">
        <v>7013</v>
      </c>
      <c r="B4710" s="42" t="s">
        <v>7014</v>
      </c>
    </row>
    <row r="4711" spans="1:2" x14ac:dyDescent="0.25">
      <c r="A4711" s="99" t="s">
        <v>7015</v>
      </c>
      <c r="B4711" s="42" t="s">
        <v>7014</v>
      </c>
    </row>
    <row r="4712" spans="1:2" x14ac:dyDescent="0.25">
      <c r="A4712" s="99" t="s">
        <v>11432</v>
      </c>
      <c r="B4712" s="42"/>
    </row>
    <row r="4713" spans="1:2" x14ac:dyDescent="0.25">
      <c r="A4713" s="99" t="s">
        <v>11433</v>
      </c>
      <c r="B4713" s="42" t="s">
        <v>5917</v>
      </c>
    </row>
    <row r="4714" spans="1:2" ht="22.5" x14ac:dyDescent="0.25">
      <c r="A4714" s="99" t="s">
        <v>11434</v>
      </c>
      <c r="B4714" s="42" t="s">
        <v>5917</v>
      </c>
    </row>
    <row r="4715" spans="1:2" ht="22.5" x14ac:dyDescent="0.25">
      <c r="A4715" s="99" t="s">
        <v>11434</v>
      </c>
      <c r="B4715" s="42"/>
    </row>
    <row r="4716" spans="1:2" x14ac:dyDescent="0.25">
      <c r="A4716" s="99" t="s">
        <v>11435</v>
      </c>
      <c r="B4716" s="42" t="s">
        <v>5917</v>
      </c>
    </row>
    <row r="4717" spans="1:2" x14ac:dyDescent="0.25">
      <c r="A4717" s="99" t="s">
        <v>11435</v>
      </c>
      <c r="B4717" s="42"/>
    </row>
    <row r="4718" spans="1:2" x14ac:dyDescent="0.25">
      <c r="A4718" s="99" t="s">
        <v>7016</v>
      </c>
      <c r="B4718" s="42"/>
    </row>
    <row r="4719" spans="1:2" x14ac:dyDescent="0.25">
      <c r="A4719" s="99" t="s">
        <v>7017</v>
      </c>
      <c r="B4719" s="42"/>
    </row>
    <row r="4720" spans="1:2" x14ac:dyDescent="0.25">
      <c r="A4720" s="99" t="s">
        <v>11436</v>
      </c>
      <c r="B4720" s="42"/>
    </row>
    <row r="4721" spans="1:2" x14ac:dyDescent="0.25">
      <c r="A4721" s="99" t="s">
        <v>7018</v>
      </c>
      <c r="B4721" s="42" t="s">
        <v>7019</v>
      </c>
    </row>
    <row r="4722" spans="1:2" x14ac:dyDescent="0.25">
      <c r="A4722" s="99" t="s">
        <v>11437</v>
      </c>
      <c r="B4722" s="42"/>
    </row>
    <row r="4723" spans="1:2" x14ac:dyDescent="0.25">
      <c r="A4723" s="99" t="s">
        <v>7020</v>
      </c>
      <c r="B4723" s="42"/>
    </row>
    <row r="4724" spans="1:2" x14ac:dyDescent="0.25">
      <c r="A4724" s="99" t="s">
        <v>7021</v>
      </c>
      <c r="B4724" s="42"/>
    </row>
    <row r="4725" spans="1:2" x14ac:dyDescent="0.25">
      <c r="A4725" s="99" t="s">
        <v>7022</v>
      </c>
      <c r="B4725" s="42"/>
    </row>
    <row r="4726" spans="1:2" x14ac:dyDescent="0.25">
      <c r="A4726" s="99" t="s">
        <v>7023</v>
      </c>
      <c r="B4726" s="42"/>
    </row>
    <row r="4727" spans="1:2" x14ac:dyDescent="0.25">
      <c r="A4727" s="99" t="s">
        <v>7024</v>
      </c>
      <c r="B4727" s="42"/>
    </row>
    <row r="4728" spans="1:2" x14ac:dyDescent="0.25">
      <c r="A4728" s="99" t="s">
        <v>7025</v>
      </c>
      <c r="B4728" s="42"/>
    </row>
    <row r="4729" spans="1:2" x14ac:dyDescent="0.25">
      <c r="A4729" s="99" t="s">
        <v>7026</v>
      </c>
      <c r="B4729" s="42"/>
    </row>
    <row r="4730" spans="1:2" x14ac:dyDescent="0.25">
      <c r="A4730" s="99" t="s">
        <v>7027</v>
      </c>
      <c r="B4730" s="42"/>
    </row>
    <row r="4731" spans="1:2" x14ac:dyDescent="0.25">
      <c r="A4731" s="99" t="s">
        <v>7028</v>
      </c>
      <c r="B4731" s="42"/>
    </row>
    <row r="4732" spans="1:2" x14ac:dyDescent="0.25">
      <c r="A4732" s="99" t="s">
        <v>7029</v>
      </c>
      <c r="B4732" s="42" t="s">
        <v>3188</v>
      </c>
    </row>
    <row r="4733" spans="1:2" x14ac:dyDescent="0.25">
      <c r="A4733" s="99" t="s">
        <v>7030</v>
      </c>
      <c r="B4733" s="42"/>
    </row>
    <row r="4734" spans="1:2" x14ac:dyDescent="0.25">
      <c r="A4734" s="99" t="s">
        <v>7031</v>
      </c>
      <c r="B4734" s="42" t="s">
        <v>5108</v>
      </c>
    </row>
    <row r="4735" spans="1:2" x14ac:dyDescent="0.25">
      <c r="A4735" s="99" t="s">
        <v>7031</v>
      </c>
      <c r="B4735" s="42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  <row r="6377" spans="1:2" x14ac:dyDescent="0.25">
      <c r="A6377"/>
      <c r="B6377"/>
    </row>
    <row r="6378" spans="1:2" x14ac:dyDescent="0.25">
      <c r="A6378"/>
      <c r="B6378"/>
    </row>
    <row r="6379" spans="1:2" x14ac:dyDescent="0.25">
      <c r="A6379"/>
      <c r="B6379"/>
    </row>
    <row r="6380" spans="1:2" x14ac:dyDescent="0.25">
      <c r="A6380"/>
      <c r="B6380"/>
    </row>
    <row r="6381" spans="1:2" x14ac:dyDescent="0.25">
      <c r="A6381"/>
      <c r="B6381"/>
    </row>
    <row r="6382" spans="1:2" x14ac:dyDescent="0.25">
      <c r="A6382"/>
      <c r="B6382"/>
    </row>
    <row r="6383" spans="1:2" x14ac:dyDescent="0.25">
      <c r="A6383"/>
      <c r="B6383"/>
    </row>
    <row r="6384" spans="1:2" x14ac:dyDescent="0.25">
      <c r="A6384"/>
      <c r="B6384"/>
    </row>
    <row r="6385" spans="1:2" x14ac:dyDescent="0.25">
      <c r="A6385"/>
      <c r="B6385"/>
    </row>
    <row r="6386" spans="1:2" x14ac:dyDescent="0.25">
      <c r="A6386"/>
      <c r="B6386"/>
    </row>
    <row r="6387" spans="1:2" x14ac:dyDescent="0.25">
      <c r="A6387"/>
      <c r="B6387"/>
    </row>
    <row r="6388" spans="1:2" x14ac:dyDescent="0.25">
      <c r="A6388"/>
      <c r="B6388"/>
    </row>
    <row r="6389" spans="1:2" x14ac:dyDescent="0.25">
      <c r="A6389"/>
      <c r="B6389"/>
    </row>
    <row r="6390" spans="1:2" x14ac:dyDescent="0.25">
      <c r="A6390"/>
      <c r="B6390"/>
    </row>
    <row r="6391" spans="1:2" x14ac:dyDescent="0.25">
      <c r="A6391"/>
      <c r="B6391"/>
    </row>
    <row r="6392" spans="1:2" x14ac:dyDescent="0.25">
      <c r="A6392"/>
      <c r="B6392"/>
    </row>
    <row r="6393" spans="1:2" x14ac:dyDescent="0.25">
      <c r="A6393"/>
      <c r="B6393"/>
    </row>
    <row r="6394" spans="1:2" x14ac:dyDescent="0.25">
      <c r="A6394"/>
      <c r="B6394"/>
    </row>
    <row r="6395" spans="1:2" x14ac:dyDescent="0.25">
      <c r="A6395"/>
      <c r="B6395"/>
    </row>
    <row r="6396" spans="1:2" x14ac:dyDescent="0.25">
      <c r="A6396"/>
      <c r="B6396"/>
    </row>
    <row r="6397" spans="1:2" x14ac:dyDescent="0.25">
      <c r="A6397"/>
      <c r="B6397"/>
    </row>
    <row r="6398" spans="1:2" x14ac:dyDescent="0.25">
      <c r="A6398"/>
      <c r="B6398"/>
    </row>
    <row r="6399" spans="1:2" x14ac:dyDescent="0.25">
      <c r="A6399"/>
      <c r="B6399"/>
    </row>
    <row r="6400" spans="1:2" x14ac:dyDescent="0.25">
      <c r="A6400"/>
      <c r="B6400"/>
    </row>
    <row r="6401" spans="1:2" x14ac:dyDescent="0.25">
      <c r="A6401"/>
      <c r="B6401"/>
    </row>
    <row r="6402" spans="1:2" x14ac:dyDescent="0.25">
      <c r="A6402"/>
      <c r="B6402"/>
    </row>
    <row r="6403" spans="1:2" x14ac:dyDescent="0.25">
      <c r="A6403"/>
      <c r="B6403"/>
    </row>
    <row r="6404" spans="1:2" x14ac:dyDescent="0.25">
      <c r="A6404"/>
      <c r="B6404"/>
    </row>
    <row r="6405" spans="1:2" x14ac:dyDescent="0.25">
      <c r="A6405"/>
      <c r="B6405"/>
    </row>
    <row r="6406" spans="1:2" x14ac:dyDescent="0.25">
      <c r="A6406"/>
      <c r="B6406"/>
    </row>
    <row r="6407" spans="1:2" x14ac:dyDescent="0.25">
      <c r="A6407"/>
      <c r="B6407"/>
    </row>
    <row r="6408" spans="1:2" x14ac:dyDescent="0.25">
      <c r="A6408"/>
      <c r="B6408"/>
    </row>
    <row r="6409" spans="1:2" x14ac:dyDescent="0.25">
      <c r="A6409"/>
      <c r="B6409"/>
    </row>
    <row r="6410" spans="1:2" x14ac:dyDescent="0.25">
      <c r="A6410"/>
      <c r="B6410"/>
    </row>
    <row r="6411" spans="1:2" x14ac:dyDescent="0.25">
      <c r="A6411"/>
      <c r="B6411"/>
    </row>
    <row r="6412" spans="1:2" x14ac:dyDescent="0.25">
      <c r="A6412"/>
      <c r="B6412"/>
    </row>
    <row r="6413" spans="1:2" x14ac:dyDescent="0.25">
      <c r="A6413"/>
      <c r="B6413"/>
    </row>
    <row r="6414" spans="1:2" x14ac:dyDescent="0.25">
      <c r="A6414"/>
      <c r="B6414"/>
    </row>
    <row r="6415" spans="1:2" x14ac:dyDescent="0.25">
      <c r="A6415"/>
      <c r="B6415"/>
    </row>
    <row r="6416" spans="1:2" x14ac:dyDescent="0.25">
      <c r="A6416"/>
      <c r="B6416"/>
    </row>
    <row r="6417" spans="1:2" x14ac:dyDescent="0.25">
      <c r="A6417"/>
      <c r="B6417"/>
    </row>
    <row r="6418" spans="1:2" x14ac:dyDescent="0.25">
      <c r="A6418"/>
      <c r="B6418"/>
    </row>
    <row r="6419" spans="1:2" x14ac:dyDescent="0.25">
      <c r="A6419"/>
      <c r="B6419"/>
    </row>
    <row r="6420" spans="1:2" x14ac:dyDescent="0.25">
      <c r="A6420"/>
      <c r="B6420"/>
    </row>
    <row r="6421" spans="1:2" x14ac:dyDescent="0.25">
      <c r="A6421"/>
      <c r="B6421"/>
    </row>
    <row r="6422" spans="1:2" x14ac:dyDescent="0.25">
      <c r="A6422"/>
      <c r="B6422"/>
    </row>
    <row r="6423" spans="1:2" x14ac:dyDescent="0.25">
      <c r="A6423"/>
      <c r="B6423"/>
    </row>
    <row r="6424" spans="1:2" x14ac:dyDescent="0.25">
      <c r="A6424"/>
      <c r="B6424"/>
    </row>
    <row r="6425" spans="1:2" x14ac:dyDescent="0.25">
      <c r="A6425"/>
      <c r="B6425"/>
    </row>
    <row r="6426" spans="1:2" x14ac:dyDescent="0.25">
      <c r="A6426"/>
      <c r="B6426"/>
    </row>
    <row r="6427" spans="1:2" x14ac:dyDescent="0.25">
      <c r="A6427"/>
      <c r="B6427"/>
    </row>
    <row r="6428" spans="1:2" x14ac:dyDescent="0.25">
      <c r="A6428"/>
      <c r="B6428"/>
    </row>
    <row r="6429" spans="1:2" x14ac:dyDescent="0.25">
      <c r="A6429"/>
      <c r="B6429"/>
    </row>
    <row r="6430" spans="1:2" x14ac:dyDescent="0.25">
      <c r="A6430"/>
      <c r="B6430"/>
    </row>
    <row r="6431" spans="1:2" x14ac:dyDescent="0.25">
      <c r="A6431"/>
      <c r="B6431"/>
    </row>
    <row r="6432" spans="1:2" x14ac:dyDescent="0.25">
      <c r="A6432"/>
      <c r="B6432"/>
    </row>
    <row r="6433" spans="1:2" x14ac:dyDescent="0.25">
      <c r="A6433"/>
      <c r="B6433"/>
    </row>
    <row r="6434" spans="1:2" x14ac:dyDescent="0.25">
      <c r="A6434"/>
      <c r="B6434"/>
    </row>
    <row r="6435" spans="1:2" x14ac:dyDescent="0.25">
      <c r="A6435"/>
      <c r="B6435"/>
    </row>
    <row r="6436" spans="1:2" x14ac:dyDescent="0.25">
      <c r="A6436"/>
      <c r="B6436"/>
    </row>
    <row r="6437" spans="1:2" x14ac:dyDescent="0.25">
      <c r="A6437"/>
      <c r="B6437"/>
    </row>
    <row r="6438" spans="1:2" x14ac:dyDescent="0.25">
      <c r="A6438"/>
      <c r="B6438"/>
    </row>
    <row r="6439" spans="1:2" x14ac:dyDescent="0.25">
      <c r="A6439"/>
      <c r="B6439"/>
    </row>
    <row r="6440" spans="1:2" x14ac:dyDescent="0.25">
      <c r="A6440"/>
      <c r="B6440"/>
    </row>
    <row r="6441" spans="1:2" x14ac:dyDescent="0.25">
      <c r="A6441"/>
      <c r="B6441"/>
    </row>
    <row r="6442" spans="1:2" x14ac:dyDescent="0.25">
      <c r="A6442"/>
      <c r="B6442"/>
    </row>
    <row r="6443" spans="1:2" x14ac:dyDescent="0.25">
      <c r="A6443"/>
      <c r="B6443"/>
    </row>
    <row r="6444" spans="1:2" x14ac:dyDescent="0.25">
      <c r="A6444"/>
      <c r="B6444"/>
    </row>
    <row r="6445" spans="1:2" x14ac:dyDescent="0.25">
      <c r="A6445"/>
      <c r="B6445"/>
    </row>
    <row r="6446" spans="1:2" x14ac:dyDescent="0.25">
      <c r="A6446"/>
      <c r="B6446"/>
    </row>
    <row r="6447" spans="1:2" x14ac:dyDescent="0.25">
      <c r="A6447"/>
      <c r="B6447"/>
    </row>
    <row r="6448" spans="1:2" x14ac:dyDescent="0.25">
      <c r="A6448"/>
      <c r="B6448"/>
    </row>
    <row r="6449" spans="1:2" x14ac:dyDescent="0.25">
      <c r="A6449"/>
      <c r="B6449"/>
    </row>
    <row r="6450" spans="1:2" x14ac:dyDescent="0.25">
      <c r="A6450"/>
      <c r="B6450"/>
    </row>
    <row r="6451" spans="1:2" x14ac:dyDescent="0.25">
      <c r="A6451"/>
      <c r="B6451"/>
    </row>
    <row r="6452" spans="1:2" x14ac:dyDescent="0.25">
      <c r="A6452"/>
      <c r="B6452"/>
    </row>
    <row r="6453" spans="1:2" x14ac:dyDescent="0.25">
      <c r="A6453"/>
      <c r="B6453"/>
    </row>
    <row r="6454" spans="1:2" x14ac:dyDescent="0.25">
      <c r="A6454"/>
      <c r="B6454"/>
    </row>
    <row r="6455" spans="1:2" x14ac:dyDescent="0.25">
      <c r="A6455"/>
      <c r="B6455"/>
    </row>
    <row r="6456" spans="1:2" x14ac:dyDescent="0.25">
      <c r="A6456"/>
      <c r="B6456"/>
    </row>
    <row r="6457" spans="1:2" x14ac:dyDescent="0.25">
      <c r="A6457"/>
      <c r="B6457"/>
    </row>
    <row r="6458" spans="1:2" x14ac:dyDescent="0.25">
      <c r="A6458"/>
      <c r="B6458"/>
    </row>
    <row r="6459" spans="1:2" x14ac:dyDescent="0.25">
      <c r="A6459"/>
      <c r="B6459"/>
    </row>
    <row r="6460" spans="1:2" x14ac:dyDescent="0.25">
      <c r="A6460"/>
      <c r="B6460"/>
    </row>
    <row r="6461" spans="1:2" x14ac:dyDescent="0.25">
      <c r="A6461"/>
      <c r="B6461"/>
    </row>
    <row r="6462" spans="1:2" x14ac:dyDescent="0.25">
      <c r="A6462"/>
      <c r="B6462"/>
    </row>
    <row r="6463" spans="1:2" x14ac:dyDescent="0.25">
      <c r="A6463"/>
      <c r="B6463"/>
    </row>
    <row r="6464" spans="1:2" x14ac:dyDescent="0.25">
      <c r="A6464"/>
      <c r="B6464"/>
    </row>
    <row r="6465" spans="1:2" x14ac:dyDescent="0.25">
      <c r="A6465"/>
      <c r="B6465"/>
    </row>
    <row r="6466" spans="1:2" x14ac:dyDescent="0.25">
      <c r="A6466"/>
      <c r="B6466"/>
    </row>
    <row r="6467" spans="1:2" x14ac:dyDescent="0.25">
      <c r="A6467"/>
      <c r="B6467"/>
    </row>
    <row r="6468" spans="1:2" x14ac:dyDescent="0.25">
      <c r="A6468"/>
      <c r="B6468"/>
    </row>
    <row r="6469" spans="1:2" x14ac:dyDescent="0.25">
      <c r="A6469"/>
      <c r="B6469"/>
    </row>
    <row r="6470" spans="1:2" x14ac:dyDescent="0.25">
      <c r="A6470"/>
      <c r="B6470"/>
    </row>
    <row r="6471" spans="1:2" x14ac:dyDescent="0.25">
      <c r="A6471"/>
      <c r="B6471"/>
    </row>
    <row r="6472" spans="1:2" x14ac:dyDescent="0.25">
      <c r="A6472"/>
      <c r="B6472"/>
    </row>
    <row r="6473" spans="1:2" x14ac:dyDescent="0.25">
      <c r="A6473"/>
      <c r="B6473"/>
    </row>
    <row r="6474" spans="1:2" x14ac:dyDescent="0.25">
      <c r="A6474"/>
      <c r="B6474"/>
    </row>
    <row r="6475" spans="1:2" x14ac:dyDescent="0.25">
      <c r="A6475"/>
      <c r="B6475"/>
    </row>
    <row r="6476" spans="1:2" x14ac:dyDescent="0.25">
      <c r="A6476"/>
      <c r="B6476"/>
    </row>
    <row r="6477" spans="1:2" x14ac:dyDescent="0.25">
      <c r="A6477"/>
      <c r="B6477"/>
    </row>
    <row r="6478" spans="1:2" x14ac:dyDescent="0.25">
      <c r="A6478"/>
      <c r="B6478"/>
    </row>
    <row r="6479" spans="1:2" x14ac:dyDescent="0.25">
      <c r="A6479"/>
      <c r="B6479"/>
    </row>
    <row r="6480" spans="1:2" x14ac:dyDescent="0.25">
      <c r="A6480"/>
      <c r="B6480"/>
    </row>
    <row r="6481" spans="1:2" x14ac:dyDescent="0.25">
      <c r="A6481"/>
      <c r="B6481"/>
    </row>
    <row r="6482" spans="1:2" x14ac:dyDescent="0.25">
      <c r="A6482"/>
      <c r="B6482"/>
    </row>
    <row r="6483" spans="1:2" x14ac:dyDescent="0.25">
      <c r="A6483"/>
      <c r="B6483"/>
    </row>
    <row r="6484" spans="1:2" x14ac:dyDescent="0.25">
      <c r="A6484"/>
      <c r="B6484"/>
    </row>
    <row r="6485" spans="1:2" x14ac:dyDescent="0.25">
      <c r="A6485"/>
      <c r="B6485"/>
    </row>
    <row r="6486" spans="1:2" x14ac:dyDescent="0.25">
      <c r="A6486"/>
      <c r="B6486"/>
    </row>
    <row r="6487" spans="1:2" x14ac:dyDescent="0.25">
      <c r="A6487"/>
      <c r="B6487"/>
    </row>
    <row r="6488" spans="1:2" x14ac:dyDescent="0.25">
      <c r="A6488"/>
      <c r="B6488"/>
    </row>
    <row r="6489" spans="1:2" x14ac:dyDescent="0.25">
      <c r="A6489"/>
      <c r="B6489"/>
    </row>
    <row r="6490" spans="1:2" x14ac:dyDescent="0.25">
      <c r="A6490"/>
      <c r="B6490"/>
    </row>
    <row r="6491" spans="1:2" x14ac:dyDescent="0.25">
      <c r="A6491"/>
      <c r="B6491"/>
    </row>
    <row r="6492" spans="1:2" x14ac:dyDescent="0.25">
      <c r="A6492"/>
      <c r="B6492"/>
    </row>
    <row r="6493" spans="1:2" x14ac:dyDescent="0.25">
      <c r="A6493"/>
      <c r="B6493"/>
    </row>
    <row r="6494" spans="1:2" x14ac:dyDescent="0.25">
      <c r="A6494"/>
      <c r="B6494"/>
    </row>
    <row r="6495" spans="1:2" x14ac:dyDescent="0.25">
      <c r="A6495"/>
      <c r="B6495"/>
    </row>
    <row r="6496" spans="1:2" x14ac:dyDescent="0.25">
      <c r="A6496"/>
      <c r="B6496"/>
    </row>
    <row r="6497" spans="1:2" x14ac:dyDescent="0.25">
      <c r="A6497"/>
      <c r="B6497"/>
    </row>
    <row r="6498" spans="1:2" x14ac:dyDescent="0.25">
      <c r="A6498"/>
      <c r="B6498"/>
    </row>
    <row r="6499" spans="1:2" x14ac:dyDescent="0.25">
      <c r="A6499"/>
      <c r="B6499"/>
    </row>
    <row r="6500" spans="1:2" x14ac:dyDescent="0.25">
      <c r="A6500"/>
      <c r="B6500"/>
    </row>
    <row r="6501" spans="1:2" x14ac:dyDescent="0.25">
      <c r="A6501"/>
      <c r="B6501"/>
    </row>
    <row r="6502" spans="1:2" x14ac:dyDescent="0.25">
      <c r="A6502"/>
      <c r="B6502"/>
    </row>
    <row r="6503" spans="1:2" x14ac:dyDescent="0.25">
      <c r="A6503"/>
      <c r="B6503"/>
    </row>
    <row r="6504" spans="1:2" x14ac:dyDescent="0.25">
      <c r="A6504"/>
      <c r="B6504"/>
    </row>
    <row r="6505" spans="1:2" x14ac:dyDescent="0.25">
      <c r="A6505"/>
      <c r="B6505"/>
    </row>
    <row r="6506" spans="1:2" x14ac:dyDescent="0.25">
      <c r="A6506"/>
      <c r="B6506"/>
    </row>
    <row r="6507" spans="1:2" x14ac:dyDescent="0.25">
      <c r="A6507"/>
      <c r="B6507"/>
    </row>
    <row r="6508" spans="1:2" x14ac:dyDescent="0.25">
      <c r="A6508"/>
      <c r="B6508"/>
    </row>
    <row r="6509" spans="1:2" x14ac:dyDescent="0.25">
      <c r="A6509"/>
      <c r="B6509"/>
    </row>
    <row r="6510" spans="1:2" x14ac:dyDescent="0.25">
      <c r="A6510"/>
      <c r="B6510"/>
    </row>
    <row r="6511" spans="1:2" x14ac:dyDescent="0.25">
      <c r="A6511"/>
      <c r="B6511"/>
    </row>
    <row r="6512" spans="1:2" x14ac:dyDescent="0.25">
      <c r="A6512"/>
      <c r="B6512"/>
    </row>
    <row r="6513" spans="1:2" x14ac:dyDescent="0.25">
      <c r="A6513"/>
      <c r="B6513"/>
    </row>
    <row r="6514" spans="1:2" x14ac:dyDescent="0.25">
      <c r="A6514"/>
      <c r="B6514"/>
    </row>
    <row r="6515" spans="1:2" x14ac:dyDescent="0.25">
      <c r="A6515"/>
      <c r="B6515"/>
    </row>
    <row r="6516" spans="1:2" x14ac:dyDescent="0.25">
      <c r="A6516"/>
      <c r="B6516"/>
    </row>
    <row r="6517" spans="1:2" x14ac:dyDescent="0.25">
      <c r="A6517"/>
      <c r="B6517"/>
    </row>
    <row r="6518" spans="1:2" x14ac:dyDescent="0.25">
      <c r="A6518"/>
      <c r="B6518"/>
    </row>
    <row r="6519" spans="1:2" x14ac:dyDescent="0.25">
      <c r="A6519"/>
      <c r="B6519"/>
    </row>
    <row r="6520" spans="1:2" x14ac:dyDescent="0.25">
      <c r="A6520"/>
      <c r="B6520"/>
    </row>
    <row r="6521" spans="1:2" x14ac:dyDescent="0.25">
      <c r="A6521"/>
      <c r="B6521"/>
    </row>
    <row r="6522" spans="1:2" x14ac:dyDescent="0.25">
      <c r="A6522"/>
      <c r="B6522"/>
    </row>
    <row r="6523" spans="1:2" x14ac:dyDescent="0.25">
      <c r="A6523"/>
      <c r="B6523"/>
    </row>
    <row r="6524" spans="1:2" x14ac:dyDescent="0.25">
      <c r="A6524"/>
      <c r="B6524"/>
    </row>
    <row r="6525" spans="1:2" x14ac:dyDescent="0.25">
      <c r="A6525"/>
      <c r="B6525"/>
    </row>
    <row r="6526" spans="1:2" x14ac:dyDescent="0.25">
      <c r="A6526"/>
      <c r="B6526"/>
    </row>
    <row r="6527" spans="1:2" x14ac:dyDescent="0.25">
      <c r="A6527"/>
      <c r="B6527"/>
    </row>
    <row r="6528" spans="1:2" x14ac:dyDescent="0.25">
      <c r="A6528"/>
      <c r="B6528"/>
    </row>
    <row r="6529" spans="1:2" x14ac:dyDescent="0.25">
      <c r="A6529"/>
      <c r="B6529"/>
    </row>
    <row r="6530" spans="1:2" x14ac:dyDescent="0.25">
      <c r="A6530"/>
      <c r="B6530"/>
    </row>
    <row r="6531" spans="1:2" x14ac:dyDescent="0.25">
      <c r="A6531"/>
      <c r="B6531"/>
    </row>
    <row r="6532" spans="1:2" x14ac:dyDescent="0.25">
      <c r="A6532"/>
      <c r="B6532"/>
    </row>
    <row r="6533" spans="1:2" x14ac:dyDescent="0.25">
      <c r="A6533"/>
      <c r="B6533"/>
    </row>
    <row r="6534" spans="1:2" x14ac:dyDescent="0.25">
      <c r="A6534"/>
      <c r="B6534"/>
    </row>
    <row r="6535" spans="1:2" x14ac:dyDescent="0.25">
      <c r="A6535"/>
      <c r="B6535"/>
    </row>
    <row r="6536" spans="1:2" x14ac:dyDescent="0.25">
      <c r="A6536"/>
      <c r="B6536"/>
    </row>
    <row r="6537" spans="1:2" x14ac:dyDescent="0.25">
      <c r="A6537"/>
      <c r="B6537"/>
    </row>
    <row r="6538" spans="1:2" x14ac:dyDescent="0.25">
      <c r="A6538"/>
      <c r="B6538"/>
    </row>
    <row r="6539" spans="1:2" x14ac:dyDescent="0.25">
      <c r="A6539"/>
      <c r="B6539"/>
    </row>
    <row r="6540" spans="1:2" x14ac:dyDescent="0.25">
      <c r="A6540"/>
      <c r="B6540"/>
    </row>
    <row r="6541" spans="1:2" x14ac:dyDescent="0.25">
      <c r="A6541"/>
      <c r="B6541"/>
    </row>
    <row r="6542" spans="1:2" x14ac:dyDescent="0.25">
      <c r="A6542"/>
      <c r="B6542"/>
    </row>
    <row r="6543" spans="1:2" x14ac:dyDescent="0.25">
      <c r="A6543"/>
      <c r="B6543"/>
    </row>
    <row r="6544" spans="1:2" x14ac:dyDescent="0.25">
      <c r="A6544"/>
      <c r="B6544"/>
    </row>
    <row r="6545" spans="1:2" x14ac:dyDescent="0.25">
      <c r="A6545"/>
      <c r="B6545"/>
    </row>
    <row r="6546" spans="1:2" x14ac:dyDescent="0.25">
      <c r="A6546"/>
      <c r="B6546"/>
    </row>
    <row r="6547" spans="1:2" x14ac:dyDescent="0.25">
      <c r="A6547"/>
      <c r="B6547"/>
    </row>
    <row r="6548" spans="1:2" x14ac:dyDescent="0.25">
      <c r="A6548"/>
      <c r="B6548"/>
    </row>
    <row r="6549" spans="1:2" x14ac:dyDescent="0.25">
      <c r="A6549"/>
      <c r="B6549"/>
    </row>
    <row r="6550" spans="1:2" x14ac:dyDescent="0.25">
      <c r="A6550"/>
      <c r="B6550"/>
    </row>
    <row r="6551" spans="1:2" x14ac:dyDescent="0.25">
      <c r="A6551"/>
      <c r="B6551"/>
    </row>
    <row r="6552" spans="1:2" x14ac:dyDescent="0.25">
      <c r="A6552"/>
      <c r="B6552"/>
    </row>
    <row r="6553" spans="1:2" x14ac:dyDescent="0.25">
      <c r="A6553"/>
      <c r="B6553"/>
    </row>
    <row r="6554" spans="1:2" x14ac:dyDescent="0.25">
      <c r="A6554"/>
      <c r="B6554"/>
    </row>
    <row r="6555" spans="1:2" x14ac:dyDescent="0.25">
      <c r="A6555"/>
      <c r="B6555"/>
    </row>
    <row r="6556" spans="1:2" x14ac:dyDescent="0.25">
      <c r="A6556"/>
      <c r="B6556"/>
    </row>
    <row r="6557" spans="1:2" x14ac:dyDescent="0.25">
      <c r="A6557"/>
      <c r="B6557"/>
    </row>
    <row r="6558" spans="1:2" x14ac:dyDescent="0.25">
      <c r="A6558"/>
      <c r="B6558"/>
    </row>
    <row r="6559" spans="1:2" x14ac:dyDescent="0.25">
      <c r="A6559"/>
      <c r="B6559"/>
    </row>
    <row r="6560" spans="1:2" x14ac:dyDescent="0.25">
      <c r="A6560"/>
      <c r="B6560"/>
    </row>
    <row r="6561" spans="1:2" x14ac:dyDescent="0.25">
      <c r="A6561"/>
      <c r="B6561"/>
    </row>
    <row r="6562" spans="1:2" x14ac:dyDescent="0.25">
      <c r="A6562"/>
      <c r="B6562"/>
    </row>
    <row r="6563" spans="1:2" x14ac:dyDescent="0.25">
      <c r="A6563"/>
      <c r="B6563"/>
    </row>
    <row r="6564" spans="1:2" x14ac:dyDescent="0.25">
      <c r="A6564"/>
      <c r="B6564"/>
    </row>
    <row r="6565" spans="1:2" x14ac:dyDescent="0.25">
      <c r="A6565"/>
      <c r="B6565"/>
    </row>
    <row r="6566" spans="1:2" x14ac:dyDescent="0.25">
      <c r="A6566"/>
      <c r="B6566"/>
    </row>
    <row r="6567" spans="1:2" x14ac:dyDescent="0.25">
      <c r="A6567"/>
      <c r="B6567"/>
    </row>
    <row r="6568" spans="1:2" x14ac:dyDescent="0.25">
      <c r="A6568"/>
      <c r="B6568"/>
    </row>
    <row r="6569" spans="1:2" x14ac:dyDescent="0.25">
      <c r="A6569"/>
      <c r="B6569"/>
    </row>
    <row r="6570" spans="1:2" x14ac:dyDescent="0.25">
      <c r="A6570"/>
      <c r="B6570"/>
    </row>
    <row r="6571" spans="1:2" x14ac:dyDescent="0.25">
      <c r="A6571"/>
      <c r="B6571"/>
    </row>
    <row r="6572" spans="1:2" x14ac:dyDescent="0.25">
      <c r="A6572"/>
      <c r="B6572"/>
    </row>
    <row r="6573" spans="1:2" x14ac:dyDescent="0.25">
      <c r="A6573"/>
      <c r="B6573"/>
    </row>
    <row r="6574" spans="1:2" x14ac:dyDescent="0.25">
      <c r="A6574"/>
      <c r="B6574"/>
    </row>
    <row r="6575" spans="1:2" x14ac:dyDescent="0.25">
      <c r="A6575"/>
      <c r="B6575"/>
    </row>
    <row r="6576" spans="1:2" x14ac:dyDescent="0.25">
      <c r="A6576"/>
      <c r="B6576"/>
    </row>
    <row r="6577" spans="1:2" x14ac:dyDescent="0.25">
      <c r="A6577"/>
      <c r="B6577"/>
    </row>
    <row r="6578" spans="1:2" x14ac:dyDescent="0.25">
      <c r="A6578"/>
      <c r="B6578"/>
    </row>
    <row r="6579" spans="1:2" x14ac:dyDescent="0.25">
      <c r="A6579"/>
      <c r="B6579"/>
    </row>
    <row r="6580" spans="1:2" x14ac:dyDescent="0.25">
      <c r="A6580"/>
      <c r="B6580"/>
    </row>
    <row r="6581" spans="1:2" x14ac:dyDescent="0.25">
      <c r="A6581"/>
      <c r="B6581"/>
    </row>
    <row r="6582" spans="1:2" x14ac:dyDescent="0.25">
      <c r="A6582"/>
      <c r="B6582"/>
    </row>
    <row r="6583" spans="1:2" x14ac:dyDescent="0.25">
      <c r="A6583"/>
      <c r="B6583"/>
    </row>
    <row r="6584" spans="1:2" x14ac:dyDescent="0.25">
      <c r="A6584"/>
      <c r="B6584"/>
    </row>
    <row r="6585" spans="1:2" x14ac:dyDescent="0.25">
      <c r="A6585"/>
      <c r="B6585"/>
    </row>
    <row r="6586" spans="1:2" x14ac:dyDescent="0.25">
      <c r="A6586"/>
      <c r="B6586"/>
    </row>
    <row r="6587" spans="1:2" x14ac:dyDescent="0.25">
      <c r="A6587"/>
      <c r="B6587"/>
    </row>
    <row r="6588" spans="1:2" x14ac:dyDescent="0.25">
      <c r="A6588"/>
      <c r="B6588"/>
    </row>
    <row r="6589" spans="1:2" x14ac:dyDescent="0.25">
      <c r="A6589"/>
      <c r="B6589"/>
    </row>
    <row r="6590" spans="1:2" x14ac:dyDescent="0.25">
      <c r="A6590"/>
      <c r="B6590"/>
    </row>
    <row r="6591" spans="1:2" x14ac:dyDescent="0.25">
      <c r="A6591"/>
      <c r="B6591"/>
    </row>
    <row r="6592" spans="1:2" x14ac:dyDescent="0.25">
      <c r="A6592"/>
      <c r="B6592"/>
    </row>
    <row r="6593" spans="1:2" x14ac:dyDescent="0.25">
      <c r="A6593"/>
      <c r="B6593"/>
    </row>
    <row r="6594" spans="1:2" x14ac:dyDescent="0.25">
      <c r="A6594"/>
      <c r="B6594"/>
    </row>
    <row r="6595" spans="1:2" x14ac:dyDescent="0.25">
      <c r="A6595"/>
      <c r="B6595"/>
    </row>
    <row r="6596" spans="1:2" x14ac:dyDescent="0.25">
      <c r="A6596"/>
      <c r="B6596"/>
    </row>
    <row r="6597" spans="1:2" x14ac:dyDescent="0.25">
      <c r="A6597"/>
      <c r="B6597"/>
    </row>
    <row r="6598" spans="1:2" x14ac:dyDescent="0.25">
      <c r="A6598"/>
      <c r="B6598"/>
    </row>
    <row r="6599" spans="1:2" x14ac:dyDescent="0.25">
      <c r="A6599"/>
      <c r="B6599"/>
    </row>
    <row r="6600" spans="1:2" x14ac:dyDescent="0.25">
      <c r="A6600"/>
      <c r="B6600"/>
    </row>
    <row r="6601" spans="1:2" x14ac:dyDescent="0.25">
      <c r="A6601"/>
      <c r="B6601"/>
    </row>
    <row r="6602" spans="1:2" x14ac:dyDescent="0.25">
      <c r="A6602"/>
      <c r="B6602"/>
    </row>
    <row r="6603" spans="1:2" x14ac:dyDescent="0.25">
      <c r="A6603"/>
      <c r="B6603"/>
    </row>
    <row r="6604" spans="1:2" x14ac:dyDescent="0.25">
      <c r="A6604"/>
      <c r="B6604"/>
    </row>
    <row r="6605" spans="1:2" x14ac:dyDescent="0.25">
      <c r="A6605"/>
      <c r="B6605"/>
    </row>
    <row r="6606" spans="1:2" x14ac:dyDescent="0.25">
      <c r="A6606"/>
      <c r="B6606"/>
    </row>
    <row r="6607" spans="1:2" x14ac:dyDescent="0.25">
      <c r="A6607"/>
      <c r="B6607"/>
    </row>
    <row r="6608" spans="1:2" x14ac:dyDescent="0.25">
      <c r="A6608"/>
      <c r="B6608"/>
    </row>
    <row r="6609" spans="1:2" x14ac:dyDescent="0.25">
      <c r="A6609"/>
      <c r="B6609"/>
    </row>
    <row r="6610" spans="1:2" x14ac:dyDescent="0.25">
      <c r="A6610"/>
      <c r="B6610"/>
    </row>
    <row r="6611" spans="1:2" x14ac:dyDescent="0.25">
      <c r="A6611"/>
      <c r="B6611"/>
    </row>
    <row r="6612" spans="1:2" x14ac:dyDescent="0.25">
      <c r="A6612"/>
      <c r="B6612"/>
    </row>
    <row r="6613" spans="1:2" x14ac:dyDescent="0.25">
      <c r="A6613"/>
      <c r="B6613"/>
    </row>
    <row r="6614" spans="1:2" x14ac:dyDescent="0.25">
      <c r="A6614"/>
      <c r="B6614"/>
    </row>
    <row r="6615" spans="1:2" x14ac:dyDescent="0.25">
      <c r="A6615"/>
      <c r="B6615"/>
    </row>
    <row r="6616" spans="1:2" x14ac:dyDescent="0.25">
      <c r="A6616"/>
      <c r="B6616"/>
    </row>
    <row r="6617" spans="1:2" x14ac:dyDescent="0.25">
      <c r="A6617"/>
      <c r="B6617"/>
    </row>
    <row r="6618" spans="1:2" x14ac:dyDescent="0.25">
      <c r="A6618"/>
      <c r="B6618"/>
    </row>
    <row r="6619" spans="1:2" x14ac:dyDescent="0.25">
      <c r="A6619"/>
      <c r="B6619"/>
    </row>
    <row r="6620" spans="1:2" x14ac:dyDescent="0.25">
      <c r="A6620"/>
      <c r="B6620"/>
    </row>
    <row r="6621" spans="1:2" x14ac:dyDescent="0.25">
      <c r="A6621"/>
      <c r="B6621"/>
    </row>
    <row r="6622" spans="1:2" x14ac:dyDescent="0.25">
      <c r="A6622"/>
      <c r="B6622"/>
    </row>
    <row r="6623" spans="1:2" x14ac:dyDescent="0.25">
      <c r="A6623"/>
      <c r="B6623"/>
    </row>
    <row r="6624" spans="1:2" x14ac:dyDescent="0.25">
      <c r="A6624"/>
      <c r="B6624"/>
    </row>
    <row r="6625" spans="1:2" x14ac:dyDescent="0.25">
      <c r="A6625"/>
      <c r="B6625"/>
    </row>
    <row r="6626" spans="1:2" x14ac:dyDescent="0.25">
      <c r="A6626"/>
      <c r="B6626"/>
    </row>
    <row r="6627" spans="1:2" x14ac:dyDescent="0.25">
      <c r="A6627"/>
      <c r="B6627"/>
    </row>
    <row r="6628" spans="1:2" x14ac:dyDescent="0.25">
      <c r="A6628"/>
      <c r="B6628"/>
    </row>
    <row r="6629" spans="1:2" x14ac:dyDescent="0.25">
      <c r="A6629"/>
      <c r="B6629"/>
    </row>
    <row r="6630" spans="1:2" x14ac:dyDescent="0.25">
      <c r="A6630"/>
      <c r="B6630"/>
    </row>
    <row r="6631" spans="1:2" x14ac:dyDescent="0.25">
      <c r="A6631"/>
      <c r="B6631"/>
    </row>
    <row r="6632" spans="1:2" x14ac:dyDescent="0.25">
      <c r="A6632"/>
      <c r="B6632"/>
    </row>
    <row r="6633" spans="1:2" x14ac:dyDescent="0.25">
      <c r="A6633"/>
      <c r="B6633"/>
    </row>
    <row r="6634" spans="1:2" x14ac:dyDescent="0.25">
      <c r="A6634"/>
      <c r="B6634"/>
    </row>
    <row r="6635" spans="1:2" x14ac:dyDescent="0.25">
      <c r="A6635"/>
      <c r="B6635"/>
    </row>
    <row r="6636" spans="1:2" x14ac:dyDescent="0.25">
      <c r="A6636"/>
      <c r="B6636"/>
    </row>
    <row r="6637" spans="1:2" x14ac:dyDescent="0.25">
      <c r="A6637"/>
      <c r="B6637"/>
    </row>
    <row r="6638" spans="1:2" x14ac:dyDescent="0.25">
      <c r="A6638"/>
      <c r="B6638"/>
    </row>
    <row r="6639" spans="1:2" x14ac:dyDescent="0.25">
      <c r="A6639"/>
      <c r="B6639"/>
    </row>
    <row r="6640" spans="1:2" x14ac:dyDescent="0.25">
      <c r="A6640"/>
      <c r="B6640"/>
    </row>
    <row r="6641" spans="1:2" x14ac:dyDescent="0.25">
      <c r="A6641"/>
      <c r="B6641"/>
    </row>
    <row r="6642" spans="1:2" x14ac:dyDescent="0.25">
      <c r="A6642"/>
      <c r="B6642"/>
    </row>
    <row r="6643" spans="1:2" x14ac:dyDescent="0.25">
      <c r="A6643"/>
      <c r="B6643"/>
    </row>
    <row r="6644" spans="1:2" x14ac:dyDescent="0.25">
      <c r="A6644"/>
      <c r="B6644"/>
    </row>
    <row r="6645" spans="1:2" x14ac:dyDescent="0.25">
      <c r="A6645"/>
      <c r="B6645"/>
    </row>
    <row r="6646" spans="1:2" x14ac:dyDescent="0.25">
      <c r="A6646"/>
      <c r="B6646"/>
    </row>
    <row r="6647" spans="1:2" x14ac:dyDescent="0.25">
      <c r="A6647"/>
      <c r="B6647"/>
    </row>
    <row r="6648" spans="1:2" x14ac:dyDescent="0.25">
      <c r="A6648"/>
      <c r="B6648"/>
    </row>
    <row r="6649" spans="1:2" x14ac:dyDescent="0.25">
      <c r="A6649"/>
      <c r="B6649"/>
    </row>
    <row r="6650" spans="1:2" x14ac:dyDescent="0.25">
      <c r="A6650"/>
      <c r="B6650"/>
    </row>
    <row r="6651" spans="1:2" x14ac:dyDescent="0.25">
      <c r="A6651"/>
      <c r="B6651"/>
    </row>
    <row r="6652" spans="1:2" x14ac:dyDescent="0.25">
      <c r="A6652"/>
      <c r="B6652"/>
    </row>
    <row r="6653" spans="1:2" x14ac:dyDescent="0.25">
      <c r="A6653"/>
      <c r="B6653"/>
    </row>
    <row r="6654" spans="1:2" x14ac:dyDescent="0.25">
      <c r="A6654"/>
      <c r="B6654"/>
    </row>
    <row r="6655" spans="1:2" x14ac:dyDescent="0.25">
      <c r="A6655"/>
      <c r="B6655"/>
    </row>
    <row r="6656" spans="1:2" x14ac:dyDescent="0.25">
      <c r="A6656"/>
      <c r="B6656"/>
    </row>
    <row r="6657" spans="1:2" x14ac:dyDescent="0.25">
      <c r="A6657"/>
      <c r="B6657"/>
    </row>
    <row r="6658" spans="1:2" x14ac:dyDescent="0.25">
      <c r="A6658"/>
      <c r="B6658"/>
    </row>
    <row r="6659" spans="1:2" x14ac:dyDescent="0.25">
      <c r="A6659"/>
      <c r="B6659"/>
    </row>
    <row r="6660" spans="1:2" x14ac:dyDescent="0.25">
      <c r="A6660"/>
      <c r="B6660"/>
    </row>
    <row r="6661" spans="1:2" x14ac:dyDescent="0.25">
      <c r="A6661"/>
      <c r="B6661"/>
    </row>
    <row r="6662" spans="1:2" x14ac:dyDescent="0.25">
      <c r="A6662"/>
      <c r="B6662"/>
    </row>
    <row r="6663" spans="1:2" x14ac:dyDescent="0.25">
      <c r="A6663"/>
      <c r="B6663"/>
    </row>
    <row r="6664" spans="1:2" x14ac:dyDescent="0.25">
      <c r="A6664"/>
      <c r="B6664"/>
    </row>
    <row r="6665" spans="1:2" x14ac:dyDescent="0.25">
      <c r="A6665"/>
      <c r="B6665"/>
    </row>
    <row r="6666" spans="1:2" x14ac:dyDescent="0.25">
      <c r="A6666"/>
      <c r="B6666"/>
    </row>
    <row r="6667" spans="1:2" x14ac:dyDescent="0.25">
      <c r="A6667"/>
      <c r="B6667"/>
    </row>
    <row r="6668" spans="1:2" x14ac:dyDescent="0.25">
      <c r="A6668"/>
      <c r="B6668"/>
    </row>
    <row r="6669" spans="1:2" x14ac:dyDescent="0.25">
      <c r="A6669"/>
      <c r="B6669"/>
    </row>
    <row r="6670" spans="1:2" x14ac:dyDescent="0.25">
      <c r="A6670"/>
      <c r="B6670"/>
    </row>
    <row r="6671" spans="1:2" x14ac:dyDescent="0.25">
      <c r="A6671"/>
      <c r="B6671"/>
    </row>
    <row r="6672" spans="1:2" x14ac:dyDescent="0.25">
      <c r="A6672"/>
      <c r="B6672"/>
    </row>
    <row r="6673" spans="1:2" x14ac:dyDescent="0.25">
      <c r="A6673"/>
      <c r="B6673"/>
    </row>
    <row r="6674" spans="1:2" x14ac:dyDescent="0.25">
      <c r="A6674"/>
      <c r="B6674"/>
    </row>
    <row r="6675" spans="1:2" x14ac:dyDescent="0.25">
      <c r="A6675"/>
      <c r="B6675"/>
    </row>
    <row r="6676" spans="1:2" x14ac:dyDescent="0.25">
      <c r="A6676"/>
      <c r="B6676"/>
    </row>
    <row r="6677" spans="1:2" x14ac:dyDescent="0.25">
      <c r="A6677"/>
      <c r="B6677"/>
    </row>
    <row r="6678" spans="1:2" x14ac:dyDescent="0.25">
      <c r="A6678"/>
      <c r="B6678"/>
    </row>
    <row r="6679" spans="1:2" x14ac:dyDescent="0.25">
      <c r="A6679"/>
      <c r="B6679"/>
    </row>
    <row r="6680" spans="1:2" x14ac:dyDescent="0.25">
      <c r="A6680"/>
      <c r="B6680"/>
    </row>
    <row r="6681" spans="1:2" x14ac:dyDescent="0.25">
      <c r="A6681"/>
      <c r="B6681"/>
    </row>
    <row r="6682" spans="1:2" x14ac:dyDescent="0.25">
      <c r="A6682"/>
      <c r="B6682"/>
    </row>
    <row r="6683" spans="1:2" x14ac:dyDescent="0.25">
      <c r="A6683"/>
      <c r="B6683"/>
    </row>
    <row r="6684" spans="1:2" x14ac:dyDescent="0.25">
      <c r="A6684"/>
      <c r="B6684"/>
    </row>
    <row r="6685" spans="1:2" x14ac:dyDescent="0.25">
      <c r="A6685"/>
      <c r="B6685"/>
    </row>
    <row r="6686" spans="1:2" x14ac:dyDescent="0.25">
      <c r="A6686"/>
      <c r="B6686"/>
    </row>
    <row r="6687" spans="1:2" x14ac:dyDescent="0.25">
      <c r="A6687"/>
      <c r="B6687"/>
    </row>
    <row r="6688" spans="1:2" x14ac:dyDescent="0.25">
      <c r="A6688"/>
      <c r="B6688"/>
    </row>
    <row r="6689" spans="1:2" x14ac:dyDescent="0.25">
      <c r="A6689"/>
      <c r="B6689"/>
    </row>
    <row r="6690" spans="1:2" x14ac:dyDescent="0.25">
      <c r="A6690"/>
      <c r="B6690"/>
    </row>
    <row r="6691" spans="1:2" x14ac:dyDescent="0.25">
      <c r="A6691"/>
      <c r="B6691"/>
    </row>
    <row r="6692" spans="1:2" x14ac:dyDescent="0.25">
      <c r="A6692"/>
      <c r="B6692"/>
    </row>
    <row r="6693" spans="1:2" x14ac:dyDescent="0.25">
      <c r="A6693"/>
      <c r="B6693"/>
    </row>
    <row r="6694" spans="1:2" x14ac:dyDescent="0.25">
      <c r="A6694"/>
      <c r="B6694"/>
    </row>
    <row r="6695" spans="1:2" x14ac:dyDescent="0.25">
      <c r="A6695"/>
      <c r="B6695"/>
    </row>
    <row r="6696" spans="1:2" x14ac:dyDescent="0.25">
      <c r="A6696"/>
      <c r="B6696"/>
    </row>
    <row r="6697" spans="1:2" x14ac:dyDescent="0.25">
      <c r="A6697"/>
      <c r="B6697"/>
    </row>
    <row r="6698" spans="1:2" x14ac:dyDescent="0.25">
      <c r="A6698"/>
      <c r="B6698"/>
    </row>
    <row r="6699" spans="1:2" x14ac:dyDescent="0.25">
      <c r="A6699"/>
      <c r="B6699"/>
    </row>
    <row r="6700" spans="1:2" x14ac:dyDescent="0.25">
      <c r="A6700"/>
      <c r="B6700"/>
    </row>
    <row r="6701" spans="1:2" x14ac:dyDescent="0.25">
      <c r="A6701"/>
      <c r="B6701"/>
    </row>
    <row r="6702" spans="1:2" x14ac:dyDescent="0.25">
      <c r="A6702"/>
      <c r="B6702"/>
    </row>
    <row r="6703" spans="1:2" x14ac:dyDescent="0.25">
      <c r="A6703"/>
      <c r="B6703"/>
    </row>
    <row r="6704" spans="1:2" x14ac:dyDescent="0.25">
      <c r="A6704"/>
      <c r="B6704"/>
    </row>
    <row r="6705" spans="1:2" x14ac:dyDescent="0.25">
      <c r="A6705"/>
      <c r="B6705"/>
    </row>
    <row r="6706" spans="1:2" x14ac:dyDescent="0.25">
      <c r="A6706"/>
      <c r="B6706"/>
    </row>
    <row r="6707" spans="1:2" x14ac:dyDescent="0.25">
      <c r="A6707"/>
      <c r="B6707"/>
    </row>
    <row r="6708" spans="1:2" x14ac:dyDescent="0.25">
      <c r="A6708"/>
      <c r="B6708"/>
    </row>
    <row r="6709" spans="1:2" x14ac:dyDescent="0.25">
      <c r="A6709"/>
      <c r="B6709"/>
    </row>
    <row r="6710" spans="1:2" x14ac:dyDescent="0.25">
      <c r="A6710"/>
      <c r="B6710"/>
    </row>
    <row r="6711" spans="1:2" x14ac:dyDescent="0.25">
      <c r="A6711"/>
      <c r="B6711"/>
    </row>
    <row r="6712" spans="1:2" x14ac:dyDescent="0.25">
      <c r="A6712"/>
      <c r="B6712"/>
    </row>
    <row r="6713" spans="1:2" x14ac:dyDescent="0.25">
      <c r="A6713"/>
      <c r="B6713"/>
    </row>
    <row r="6714" spans="1:2" x14ac:dyDescent="0.25">
      <c r="A6714"/>
      <c r="B6714"/>
    </row>
    <row r="6715" spans="1:2" x14ac:dyDescent="0.25">
      <c r="A6715"/>
      <c r="B6715"/>
    </row>
    <row r="6716" spans="1:2" x14ac:dyDescent="0.25">
      <c r="A6716"/>
      <c r="B6716"/>
    </row>
    <row r="6717" spans="1:2" x14ac:dyDescent="0.25">
      <c r="A6717"/>
      <c r="B6717"/>
    </row>
    <row r="6718" spans="1:2" x14ac:dyDescent="0.25">
      <c r="A6718"/>
      <c r="B6718"/>
    </row>
    <row r="6719" spans="1:2" x14ac:dyDescent="0.25">
      <c r="A6719"/>
      <c r="B6719"/>
    </row>
    <row r="6720" spans="1:2" x14ac:dyDescent="0.25">
      <c r="A6720"/>
      <c r="B6720"/>
    </row>
    <row r="6721" spans="1:2" x14ac:dyDescent="0.25">
      <c r="A6721"/>
      <c r="B6721"/>
    </row>
    <row r="6722" spans="1:2" x14ac:dyDescent="0.25">
      <c r="A6722"/>
      <c r="B6722"/>
    </row>
    <row r="6723" spans="1:2" x14ac:dyDescent="0.25">
      <c r="A6723"/>
      <c r="B6723"/>
    </row>
    <row r="6724" spans="1:2" x14ac:dyDescent="0.25">
      <c r="A6724"/>
      <c r="B6724"/>
    </row>
    <row r="6725" spans="1:2" x14ac:dyDescent="0.25">
      <c r="A6725"/>
      <c r="B6725"/>
    </row>
    <row r="6726" spans="1:2" x14ac:dyDescent="0.25">
      <c r="A6726"/>
      <c r="B6726"/>
    </row>
    <row r="6727" spans="1:2" x14ac:dyDescent="0.25">
      <c r="A6727"/>
      <c r="B6727"/>
    </row>
    <row r="6728" spans="1:2" x14ac:dyDescent="0.25">
      <c r="A6728"/>
      <c r="B6728"/>
    </row>
    <row r="6729" spans="1:2" x14ac:dyDescent="0.25">
      <c r="A6729"/>
      <c r="B6729"/>
    </row>
    <row r="6730" spans="1:2" x14ac:dyDescent="0.25">
      <c r="A6730"/>
      <c r="B6730"/>
    </row>
    <row r="6731" spans="1:2" x14ac:dyDescent="0.25">
      <c r="A6731"/>
      <c r="B6731"/>
    </row>
    <row r="6732" spans="1:2" x14ac:dyDescent="0.25">
      <c r="A6732"/>
      <c r="B6732"/>
    </row>
    <row r="6733" spans="1:2" x14ac:dyDescent="0.25">
      <c r="A6733"/>
      <c r="B6733"/>
    </row>
    <row r="6734" spans="1:2" x14ac:dyDescent="0.25">
      <c r="A6734"/>
      <c r="B6734"/>
    </row>
    <row r="6735" spans="1:2" x14ac:dyDescent="0.25">
      <c r="A6735"/>
      <c r="B6735"/>
    </row>
    <row r="6736" spans="1:2" x14ac:dyDescent="0.25">
      <c r="A6736"/>
      <c r="B6736"/>
    </row>
    <row r="6737" spans="1:2" x14ac:dyDescent="0.25">
      <c r="A6737"/>
      <c r="B6737"/>
    </row>
    <row r="6738" spans="1:2" x14ac:dyDescent="0.25">
      <c r="A6738"/>
      <c r="B6738"/>
    </row>
    <row r="6739" spans="1:2" x14ac:dyDescent="0.25">
      <c r="A6739"/>
      <c r="B6739"/>
    </row>
    <row r="6740" spans="1:2" x14ac:dyDescent="0.25">
      <c r="A6740"/>
      <c r="B6740"/>
    </row>
    <row r="6741" spans="1:2" x14ac:dyDescent="0.25">
      <c r="A6741"/>
      <c r="B6741"/>
    </row>
    <row r="6742" spans="1:2" x14ac:dyDescent="0.25">
      <c r="A6742"/>
      <c r="B6742"/>
    </row>
    <row r="6743" spans="1:2" x14ac:dyDescent="0.25">
      <c r="A6743"/>
      <c r="B6743"/>
    </row>
    <row r="6744" spans="1:2" x14ac:dyDescent="0.25">
      <c r="A6744"/>
      <c r="B6744"/>
    </row>
    <row r="6745" spans="1:2" x14ac:dyDescent="0.25">
      <c r="A6745"/>
      <c r="B6745"/>
    </row>
    <row r="6746" spans="1:2" x14ac:dyDescent="0.25">
      <c r="A6746"/>
      <c r="B6746"/>
    </row>
    <row r="6747" spans="1:2" x14ac:dyDescent="0.25">
      <c r="A6747"/>
      <c r="B6747"/>
    </row>
    <row r="6748" spans="1:2" x14ac:dyDescent="0.25">
      <c r="A6748"/>
      <c r="B6748"/>
    </row>
    <row r="6749" spans="1:2" x14ac:dyDescent="0.25">
      <c r="A6749"/>
      <c r="B6749"/>
    </row>
    <row r="6750" spans="1:2" x14ac:dyDescent="0.25">
      <c r="A6750"/>
      <c r="B6750"/>
    </row>
    <row r="6751" spans="1:2" x14ac:dyDescent="0.25">
      <c r="A6751"/>
      <c r="B6751"/>
    </row>
    <row r="6752" spans="1:2" x14ac:dyDescent="0.25">
      <c r="A6752"/>
      <c r="B6752"/>
    </row>
    <row r="6753" spans="1:2" x14ac:dyDescent="0.25">
      <c r="A6753"/>
      <c r="B6753"/>
    </row>
    <row r="6754" spans="1:2" x14ac:dyDescent="0.25">
      <c r="A6754"/>
      <c r="B6754"/>
    </row>
    <row r="6755" spans="1:2" x14ac:dyDescent="0.25">
      <c r="A6755"/>
      <c r="B6755"/>
    </row>
    <row r="6756" spans="1:2" x14ac:dyDescent="0.25">
      <c r="A6756"/>
      <c r="B6756"/>
    </row>
    <row r="6757" spans="1:2" x14ac:dyDescent="0.25">
      <c r="A6757"/>
      <c r="B6757"/>
    </row>
    <row r="6758" spans="1:2" x14ac:dyDescent="0.25">
      <c r="A6758"/>
      <c r="B6758"/>
    </row>
    <row r="6759" spans="1:2" x14ac:dyDescent="0.25">
      <c r="A6759"/>
      <c r="B6759"/>
    </row>
    <row r="6760" spans="1:2" x14ac:dyDescent="0.25">
      <c r="A6760"/>
      <c r="B6760"/>
    </row>
    <row r="6761" spans="1:2" x14ac:dyDescent="0.25">
      <c r="A6761"/>
      <c r="B6761"/>
    </row>
    <row r="6762" spans="1:2" x14ac:dyDescent="0.25">
      <c r="A6762"/>
      <c r="B6762"/>
    </row>
    <row r="6763" spans="1:2" x14ac:dyDescent="0.25">
      <c r="A6763"/>
      <c r="B6763"/>
    </row>
    <row r="6764" spans="1:2" x14ac:dyDescent="0.25">
      <c r="A6764"/>
      <c r="B6764"/>
    </row>
    <row r="6765" spans="1:2" x14ac:dyDescent="0.25">
      <c r="A6765"/>
      <c r="B6765"/>
    </row>
    <row r="6766" spans="1:2" x14ac:dyDescent="0.25">
      <c r="A6766"/>
      <c r="B6766"/>
    </row>
    <row r="6767" spans="1:2" x14ac:dyDescent="0.25">
      <c r="A6767"/>
      <c r="B6767"/>
    </row>
    <row r="6768" spans="1:2" x14ac:dyDescent="0.25">
      <c r="A6768"/>
      <c r="B6768"/>
    </row>
    <row r="6769" spans="1:2" x14ac:dyDescent="0.25">
      <c r="A6769"/>
      <c r="B6769"/>
    </row>
    <row r="6770" spans="1:2" x14ac:dyDescent="0.25">
      <c r="A6770"/>
      <c r="B6770"/>
    </row>
    <row r="6771" spans="1:2" x14ac:dyDescent="0.25">
      <c r="A6771"/>
      <c r="B6771"/>
    </row>
    <row r="6772" spans="1:2" x14ac:dyDescent="0.25">
      <c r="A6772"/>
      <c r="B6772"/>
    </row>
    <row r="6773" spans="1:2" x14ac:dyDescent="0.25">
      <c r="A6773"/>
      <c r="B6773"/>
    </row>
    <row r="6774" spans="1:2" x14ac:dyDescent="0.25">
      <c r="A6774"/>
      <c r="B6774"/>
    </row>
    <row r="6775" spans="1:2" x14ac:dyDescent="0.25">
      <c r="A6775"/>
      <c r="B6775"/>
    </row>
    <row r="6776" spans="1:2" x14ac:dyDescent="0.25">
      <c r="A6776"/>
      <c r="B6776"/>
    </row>
    <row r="6777" spans="1:2" x14ac:dyDescent="0.25">
      <c r="A6777"/>
      <c r="B6777"/>
    </row>
    <row r="6778" spans="1:2" x14ac:dyDescent="0.25">
      <c r="A6778"/>
      <c r="B6778"/>
    </row>
    <row r="6779" spans="1:2" x14ac:dyDescent="0.25">
      <c r="A6779"/>
      <c r="B6779"/>
    </row>
    <row r="6780" spans="1:2" x14ac:dyDescent="0.25">
      <c r="A6780"/>
      <c r="B6780"/>
    </row>
    <row r="6781" spans="1:2" x14ac:dyDescent="0.25">
      <c r="A6781"/>
      <c r="B6781"/>
    </row>
    <row r="6782" spans="1:2" x14ac:dyDescent="0.25">
      <c r="A6782"/>
      <c r="B6782"/>
    </row>
    <row r="6783" spans="1:2" x14ac:dyDescent="0.25">
      <c r="A6783"/>
      <c r="B6783"/>
    </row>
    <row r="6784" spans="1:2" x14ac:dyDescent="0.25">
      <c r="A6784"/>
      <c r="B6784"/>
    </row>
    <row r="6785" spans="1:2" x14ac:dyDescent="0.25">
      <c r="A6785"/>
      <c r="B6785"/>
    </row>
    <row r="6786" spans="1:2" x14ac:dyDescent="0.25">
      <c r="A6786"/>
      <c r="B6786"/>
    </row>
    <row r="6787" spans="1:2" x14ac:dyDescent="0.25">
      <c r="A6787"/>
      <c r="B6787"/>
    </row>
    <row r="6788" spans="1:2" x14ac:dyDescent="0.25">
      <c r="A6788"/>
      <c r="B6788"/>
    </row>
    <row r="6789" spans="1:2" x14ac:dyDescent="0.25">
      <c r="A6789"/>
      <c r="B6789"/>
    </row>
    <row r="6790" spans="1:2" x14ac:dyDescent="0.25">
      <c r="A6790"/>
      <c r="B6790"/>
    </row>
    <row r="6791" spans="1:2" x14ac:dyDescent="0.25">
      <c r="A6791"/>
      <c r="B6791"/>
    </row>
    <row r="6792" spans="1:2" x14ac:dyDescent="0.25">
      <c r="A6792"/>
      <c r="B6792"/>
    </row>
    <row r="6793" spans="1:2" x14ac:dyDescent="0.25">
      <c r="A6793"/>
      <c r="B6793"/>
    </row>
    <row r="6794" spans="1:2" x14ac:dyDescent="0.25">
      <c r="A6794"/>
      <c r="B6794"/>
    </row>
    <row r="6795" spans="1:2" x14ac:dyDescent="0.25">
      <c r="A6795"/>
      <c r="B6795"/>
    </row>
    <row r="6796" spans="1:2" x14ac:dyDescent="0.25">
      <c r="A6796"/>
      <c r="B6796"/>
    </row>
    <row r="6797" spans="1:2" x14ac:dyDescent="0.25">
      <c r="A6797"/>
      <c r="B6797"/>
    </row>
    <row r="6798" spans="1:2" x14ac:dyDescent="0.25">
      <c r="A6798"/>
      <c r="B6798"/>
    </row>
    <row r="6799" spans="1:2" x14ac:dyDescent="0.25">
      <c r="A6799"/>
      <c r="B6799"/>
    </row>
    <row r="6800" spans="1:2" x14ac:dyDescent="0.25">
      <c r="A6800"/>
      <c r="B6800"/>
    </row>
    <row r="6801" spans="1:2" x14ac:dyDescent="0.25">
      <c r="A6801"/>
      <c r="B6801"/>
    </row>
    <row r="6802" spans="1:2" x14ac:dyDescent="0.25">
      <c r="A6802"/>
      <c r="B6802"/>
    </row>
    <row r="6803" spans="1:2" x14ac:dyDescent="0.25">
      <c r="A6803"/>
      <c r="B6803"/>
    </row>
    <row r="6804" spans="1:2" x14ac:dyDescent="0.25">
      <c r="A6804"/>
      <c r="B6804"/>
    </row>
    <row r="6805" spans="1:2" x14ac:dyDescent="0.25">
      <c r="A6805"/>
      <c r="B6805"/>
    </row>
    <row r="6806" spans="1:2" x14ac:dyDescent="0.25">
      <c r="A6806"/>
      <c r="B6806"/>
    </row>
    <row r="6807" spans="1:2" x14ac:dyDescent="0.25">
      <c r="A6807"/>
      <c r="B6807"/>
    </row>
    <row r="6808" spans="1:2" x14ac:dyDescent="0.25">
      <c r="A6808"/>
      <c r="B6808"/>
    </row>
    <row r="6809" spans="1:2" x14ac:dyDescent="0.25">
      <c r="A6809"/>
      <c r="B6809"/>
    </row>
    <row r="6810" spans="1:2" x14ac:dyDescent="0.25">
      <c r="A6810"/>
      <c r="B6810"/>
    </row>
    <row r="6811" spans="1:2" x14ac:dyDescent="0.25">
      <c r="A6811"/>
      <c r="B6811"/>
    </row>
    <row r="6812" spans="1:2" x14ac:dyDescent="0.25">
      <c r="A6812"/>
      <c r="B6812"/>
    </row>
    <row r="6813" spans="1:2" x14ac:dyDescent="0.25">
      <c r="A6813"/>
      <c r="B6813"/>
    </row>
    <row r="6814" spans="1:2" x14ac:dyDescent="0.25">
      <c r="A6814"/>
      <c r="B6814"/>
    </row>
    <row r="6815" spans="1:2" x14ac:dyDescent="0.25">
      <c r="A6815"/>
      <c r="B6815"/>
    </row>
    <row r="6816" spans="1:2" x14ac:dyDescent="0.25">
      <c r="A6816"/>
      <c r="B6816"/>
    </row>
    <row r="6817" spans="1:2" x14ac:dyDescent="0.25">
      <c r="A6817"/>
      <c r="B6817"/>
    </row>
    <row r="6818" spans="1:2" x14ac:dyDescent="0.25">
      <c r="A6818"/>
      <c r="B6818"/>
    </row>
    <row r="6819" spans="1:2" x14ac:dyDescent="0.25">
      <c r="A6819"/>
      <c r="B6819"/>
    </row>
    <row r="6820" spans="1:2" x14ac:dyDescent="0.25">
      <c r="A6820"/>
      <c r="B6820"/>
    </row>
    <row r="6821" spans="1:2" x14ac:dyDescent="0.25">
      <c r="A6821"/>
      <c r="B6821"/>
    </row>
    <row r="6822" spans="1:2" x14ac:dyDescent="0.25">
      <c r="A6822"/>
      <c r="B6822"/>
    </row>
    <row r="6823" spans="1:2" x14ac:dyDescent="0.25">
      <c r="A6823"/>
      <c r="B6823"/>
    </row>
    <row r="6824" spans="1:2" x14ac:dyDescent="0.25">
      <c r="A6824"/>
      <c r="B6824"/>
    </row>
    <row r="6825" spans="1:2" x14ac:dyDescent="0.25">
      <c r="A6825"/>
      <c r="B6825"/>
    </row>
    <row r="6826" spans="1:2" x14ac:dyDescent="0.25">
      <c r="A6826"/>
      <c r="B6826"/>
    </row>
    <row r="6827" spans="1:2" x14ac:dyDescent="0.25">
      <c r="A6827"/>
      <c r="B6827"/>
    </row>
    <row r="6828" spans="1:2" x14ac:dyDescent="0.25">
      <c r="A6828"/>
      <c r="B6828"/>
    </row>
    <row r="6829" spans="1:2" x14ac:dyDescent="0.25">
      <c r="A6829"/>
      <c r="B6829"/>
    </row>
    <row r="6830" spans="1:2" x14ac:dyDescent="0.25">
      <c r="A6830"/>
      <c r="B6830"/>
    </row>
    <row r="6831" spans="1:2" x14ac:dyDescent="0.25">
      <c r="A6831"/>
      <c r="B6831"/>
    </row>
    <row r="6832" spans="1:2" x14ac:dyDescent="0.25">
      <c r="A6832"/>
      <c r="B6832"/>
    </row>
    <row r="6833" spans="1:2" x14ac:dyDescent="0.25">
      <c r="A6833"/>
      <c r="B6833"/>
    </row>
    <row r="6834" spans="1:2" x14ac:dyDescent="0.25">
      <c r="A6834"/>
      <c r="B6834"/>
    </row>
    <row r="6835" spans="1:2" x14ac:dyDescent="0.25">
      <c r="A6835"/>
      <c r="B6835"/>
    </row>
    <row r="6836" spans="1:2" x14ac:dyDescent="0.25">
      <c r="A6836"/>
      <c r="B6836"/>
    </row>
    <row r="6837" spans="1:2" x14ac:dyDescent="0.25">
      <c r="A6837"/>
      <c r="B6837"/>
    </row>
    <row r="6838" spans="1:2" x14ac:dyDescent="0.25">
      <c r="A6838"/>
      <c r="B6838"/>
    </row>
    <row r="6839" spans="1:2" x14ac:dyDescent="0.25">
      <c r="A6839"/>
      <c r="B6839"/>
    </row>
    <row r="6840" spans="1:2" x14ac:dyDescent="0.25">
      <c r="A6840"/>
      <c r="B6840"/>
    </row>
    <row r="6841" spans="1:2" x14ac:dyDescent="0.25">
      <c r="A6841"/>
      <c r="B6841"/>
    </row>
    <row r="6842" spans="1:2" x14ac:dyDescent="0.25">
      <c r="A6842"/>
      <c r="B6842"/>
    </row>
    <row r="6843" spans="1:2" x14ac:dyDescent="0.25">
      <c r="A6843"/>
      <c r="B6843"/>
    </row>
    <row r="6844" spans="1:2" x14ac:dyDescent="0.25">
      <c r="A6844"/>
      <c r="B6844"/>
    </row>
    <row r="6845" spans="1:2" x14ac:dyDescent="0.25">
      <c r="A6845"/>
      <c r="B6845"/>
    </row>
    <row r="6846" spans="1:2" x14ac:dyDescent="0.25">
      <c r="A6846"/>
      <c r="B6846"/>
    </row>
    <row r="6847" spans="1:2" x14ac:dyDescent="0.25">
      <c r="A6847"/>
      <c r="B6847"/>
    </row>
    <row r="6848" spans="1:2" x14ac:dyDescent="0.25">
      <c r="A6848"/>
      <c r="B6848"/>
    </row>
    <row r="6849" spans="1:2" x14ac:dyDescent="0.25">
      <c r="A6849"/>
      <c r="B6849"/>
    </row>
    <row r="6850" spans="1:2" x14ac:dyDescent="0.25">
      <c r="A6850"/>
      <c r="B6850"/>
    </row>
    <row r="6851" spans="1:2" x14ac:dyDescent="0.25">
      <c r="A6851"/>
      <c r="B6851"/>
    </row>
    <row r="6852" spans="1:2" x14ac:dyDescent="0.25">
      <c r="A6852"/>
      <c r="B6852"/>
    </row>
    <row r="6853" spans="1:2" x14ac:dyDescent="0.25">
      <c r="A6853"/>
      <c r="B6853"/>
    </row>
    <row r="6854" spans="1:2" x14ac:dyDescent="0.25">
      <c r="A6854"/>
      <c r="B6854"/>
    </row>
    <row r="6855" spans="1:2" x14ac:dyDescent="0.25">
      <c r="A6855"/>
      <c r="B6855"/>
    </row>
    <row r="6856" spans="1:2" x14ac:dyDescent="0.25">
      <c r="A6856"/>
      <c r="B6856"/>
    </row>
    <row r="6857" spans="1:2" x14ac:dyDescent="0.25">
      <c r="A6857"/>
      <c r="B6857"/>
    </row>
    <row r="6858" spans="1:2" x14ac:dyDescent="0.25">
      <c r="A6858"/>
      <c r="B6858"/>
    </row>
    <row r="6859" spans="1:2" x14ac:dyDescent="0.25">
      <c r="A6859"/>
      <c r="B6859"/>
    </row>
    <row r="6860" spans="1:2" x14ac:dyDescent="0.25">
      <c r="A6860"/>
      <c r="B6860"/>
    </row>
    <row r="6861" spans="1:2" x14ac:dyDescent="0.25">
      <c r="A6861"/>
      <c r="B6861"/>
    </row>
    <row r="6862" spans="1:2" x14ac:dyDescent="0.25">
      <c r="A6862"/>
      <c r="B6862"/>
    </row>
    <row r="6863" spans="1:2" x14ac:dyDescent="0.25">
      <c r="A6863"/>
      <c r="B6863"/>
    </row>
    <row r="6864" spans="1:2" x14ac:dyDescent="0.25">
      <c r="A6864"/>
      <c r="B6864"/>
    </row>
    <row r="6865" spans="1:2" x14ac:dyDescent="0.25">
      <c r="A6865"/>
      <c r="B6865"/>
    </row>
    <row r="6866" spans="1:2" x14ac:dyDescent="0.25">
      <c r="A6866"/>
      <c r="B6866"/>
    </row>
    <row r="6867" spans="1:2" x14ac:dyDescent="0.25">
      <c r="A6867"/>
      <c r="B6867"/>
    </row>
    <row r="6868" spans="1:2" x14ac:dyDescent="0.25">
      <c r="A6868"/>
      <c r="B6868"/>
    </row>
    <row r="6869" spans="1:2" x14ac:dyDescent="0.25">
      <c r="A6869"/>
      <c r="B6869"/>
    </row>
    <row r="6870" spans="1:2" x14ac:dyDescent="0.25">
      <c r="A6870"/>
      <c r="B6870"/>
    </row>
    <row r="6871" spans="1:2" x14ac:dyDescent="0.25">
      <c r="A6871"/>
      <c r="B6871"/>
    </row>
    <row r="6872" spans="1:2" x14ac:dyDescent="0.25">
      <c r="A6872"/>
      <c r="B6872"/>
    </row>
    <row r="6873" spans="1:2" x14ac:dyDescent="0.25">
      <c r="A6873"/>
      <c r="B6873"/>
    </row>
    <row r="6874" spans="1:2" x14ac:dyDescent="0.25">
      <c r="A6874"/>
      <c r="B6874"/>
    </row>
    <row r="6875" spans="1:2" x14ac:dyDescent="0.25">
      <c r="A6875"/>
      <c r="B6875"/>
    </row>
    <row r="6876" spans="1:2" x14ac:dyDescent="0.25">
      <c r="A6876"/>
      <c r="B6876"/>
    </row>
    <row r="6877" spans="1:2" x14ac:dyDescent="0.25">
      <c r="A6877"/>
      <c r="B6877"/>
    </row>
    <row r="6878" spans="1:2" x14ac:dyDescent="0.25">
      <c r="A6878"/>
      <c r="B6878"/>
    </row>
    <row r="6879" spans="1:2" x14ac:dyDescent="0.25">
      <c r="A6879"/>
      <c r="B6879"/>
    </row>
    <row r="6880" spans="1:2" x14ac:dyDescent="0.25">
      <c r="A6880"/>
      <c r="B6880"/>
    </row>
    <row r="6881" spans="1:2" x14ac:dyDescent="0.25">
      <c r="A6881"/>
      <c r="B6881"/>
    </row>
    <row r="6882" spans="1:2" x14ac:dyDescent="0.25">
      <c r="A6882"/>
      <c r="B6882"/>
    </row>
    <row r="6883" spans="1:2" x14ac:dyDescent="0.25">
      <c r="A6883"/>
      <c r="B6883"/>
    </row>
    <row r="6884" spans="1:2" x14ac:dyDescent="0.25">
      <c r="A6884"/>
      <c r="B6884"/>
    </row>
    <row r="6885" spans="1:2" x14ac:dyDescent="0.25">
      <c r="A6885"/>
      <c r="B6885"/>
    </row>
    <row r="6886" spans="1:2" x14ac:dyDescent="0.25">
      <c r="A6886"/>
      <c r="B6886"/>
    </row>
    <row r="6887" spans="1:2" x14ac:dyDescent="0.25">
      <c r="A6887"/>
      <c r="B6887"/>
    </row>
    <row r="6888" spans="1:2" x14ac:dyDescent="0.25">
      <c r="A6888"/>
      <c r="B6888"/>
    </row>
    <row r="6889" spans="1:2" x14ac:dyDescent="0.25">
      <c r="A6889"/>
      <c r="B6889"/>
    </row>
    <row r="6890" spans="1:2" x14ac:dyDescent="0.25">
      <c r="A6890"/>
      <c r="B6890"/>
    </row>
    <row r="6891" spans="1:2" x14ac:dyDescent="0.25">
      <c r="A6891"/>
      <c r="B6891"/>
    </row>
    <row r="6892" spans="1:2" x14ac:dyDescent="0.25">
      <c r="A6892"/>
      <c r="B6892"/>
    </row>
    <row r="6893" spans="1:2" x14ac:dyDescent="0.25">
      <c r="A6893"/>
      <c r="B6893"/>
    </row>
    <row r="6894" spans="1:2" x14ac:dyDescent="0.25">
      <c r="A6894"/>
      <c r="B6894"/>
    </row>
    <row r="6895" spans="1:2" x14ac:dyDescent="0.25">
      <c r="A6895"/>
      <c r="B6895"/>
    </row>
    <row r="6896" spans="1:2" x14ac:dyDescent="0.25">
      <c r="A6896"/>
      <c r="B6896"/>
    </row>
    <row r="6897" spans="1:2" x14ac:dyDescent="0.25">
      <c r="A6897"/>
      <c r="B6897"/>
    </row>
    <row r="6898" spans="1:2" x14ac:dyDescent="0.25">
      <c r="A6898"/>
      <c r="B6898"/>
    </row>
    <row r="6899" spans="1:2" x14ac:dyDescent="0.25">
      <c r="A6899"/>
      <c r="B6899"/>
    </row>
    <row r="6900" spans="1:2" x14ac:dyDescent="0.25">
      <c r="A6900"/>
      <c r="B6900"/>
    </row>
    <row r="6901" spans="1:2" x14ac:dyDescent="0.25">
      <c r="A6901"/>
      <c r="B6901"/>
    </row>
    <row r="6902" spans="1:2" x14ac:dyDescent="0.25">
      <c r="A6902"/>
      <c r="B6902"/>
    </row>
    <row r="6903" spans="1:2" x14ac:dyDescent="0.25">
      <c r="A6903"/>
      <c r="B6903"/>
    </row>
    <row r="6904" spans="1:2" x14ac:dyDescent="0.25">
      <c r="A6904"/>
      <c r="B6904"/>
    </row>
    <row r="6905" spans="1:2" x14ac:dyDescent="0.25">
      <c r="A6905"/>
      <c r="B6905"/>
    </row>
    <row r="6906" spans="1:2" x14ac:dyDescent="0.25">
      <c r="A6906"/>
      <c r="B6906"/>
    </row>
    <row r="6907" spans="1:2" x14ac:dyDescent="0.25">
      <c r="A6907"/>
      <c r="B6907"/>
    </row>
    <row r="6908" spans="1:2" x14ac:dyDescent="0.25">
      <c r="A6908"/>
      <c r="B6908"/>
    </row>
    <row r="6909" spans="1:2" x14ac:dyDescent="0.25">
      <c r="A6909"/>
      <c r="B6909"/>
    </row>
    <row r="6910" spans="1:2" x14ac:dyDescent="0.25">
      <c r="A6910"/>
      <c r="B6910"/>
    </row>
    <row r="6911" spans="1:2" x14ac:dyDescent="0.25">
      <c r="A6911"/>
      <c r="B6911"/>
    </row>
    <row r="6912" spans="1:2" x14ac:dyDescent="0.25">
      <c r="A6912"/>
      <c r="B6912"/>
    </row>
    <row r="6913" spans="1:2" x14ac:dyDescent="0.25">
      <c r="A6913"/>
      <c r="B6913"/>
    </row>
    <row r="6914" spans="1:2" x14ac:dyDescent="0.25">
      <c r="A6914"/>
      <c r="B6914"/>
    </row>
    <row r="6915" spans="1:2" x14ac:dyDescent="0.25">
      <c r="A6915"/>
      <c r="B6915"/>
    </row>
    <row r="6916" spans="1:2" x14ac:dyDescent="0.25">
      <c r="A6916"/>
      <c r="B6916"/>
    </row>
    <row r="6917" spans="1:2" x14ac:dyDescent="0.25">
      <c r="A6917"/>
      <c r="B6917"/>
    </row>
    <row r="6918" spans="1:2" x14ac:dyDescent="0.25">
      <c r="A6918"/>
      <c r="B6918"/>
    </row>
    <row r="6919" spans="1:2" x14ac:dyDescent="0.25">
      <c r="A6919"/>
      <c r="B6919"/>
    </row>
    <row r="6920" spans="1:2" x14ac:dyDescent="0.25">
      <c r="A6920"/>
      <c r="B6920"/>
    </row>
    <row r="6921" spans="1:2" x14ac:dyDescent="0.25">
      <c r="A6921"/>
      <c r="B6921"/>
    </row>
    <row r="6922" spans="1:2" x14ac:dyDescent="0.25">
      <c r="A6922"/>
      <c r="B6922"/>
    </row>
    <row r="6923" spans="1:2" x14ac:dyDescent="0.25">
      <c r="A6923"/>
      <c r="B6923"/>
    </row>
    <row r="6924" spans="1:2" x14ac:dyDescent="0.25">
      <c r="A6924"/>
      <c r="B6924"/>
    </row>
    <row r="6925" spans="1:2" x14ac:dyDescent="0.25">
      <c r="A6925"/>
      <c r="B6925"/>
    </row>
    <row r="6926" spans="1:2" x14ac:dyDescent="0.25">
      <c r="A6926"/>
      <c r="B6926"/>
    </row>
    <row r="6927" spans="1:2" x14ac:dyDescent="0.25">
      <c r="A6927"/>
      <c r="B6927"/>
    </row>
    <row r="6928" spans="1:2" x14ac:dyDescent="0.25">
      <c r="A6928"/>
      <c r="B6928"/>
    </row>
    <row r="6929" spans="1:2" x14ac:dyDescent="0.25">
      <c r="A6929"/>
      <c r="B6929"/>
    </row>
    <row r="6930" spans="1:2" x14ac:dyDescent="0.25">
      <c r="A6930"/>
      <c r="B6930"/>
    </row>
    <row r="6931" spans="1:2" x14ac:dyDescent="0.25">
      <c r="A6931"/>
      <c r="B6931"/>
    </row>
    <row r="6932" spans="1:2" x14ac:dyDescent="0.25">
      <c r="A6932"/>
      <c r="B6932"/>
    </row>
    <row r="6933" spans="1:2" x14ac:dyDescent="0.25">
      <c r="A6933"/>
      <c r="B6933"/>
    </row>
    <row r="6934" spans="1:2" x14ac:dyDescent="0.25">
      <c r="A6934"/>
      <c r="B6934"/>
    </row>
    <row r="6935" spans="1:2" x14ac:dyDescent="0.25">
      <c r="A6935"/>
      <c r="B6935"/>
    </row>
    <row r="6936" spans="1:2" x14ac:dyDescent="0.25">
      <c r="A6936"/>
      <c r="B6936"/>
    </row>
    <row r="6937" spans="1:2" x14ac:dyDescent="0.25">
      <c r="A6937"/>
      <c r="B6937"/>
    </row>
    <row r="6938" spans="1:2" x14ac:dyDescent="0.25">
      <c r="A6938"/>
      <c r="B6938"/>
    </row>
    <row r="6939" spans="1:2" x14ac:dyDescent="0.25">
      <c r="A6939"/>
      <c r="B6939"/>
    </row>
    <row r="6940" spans="1:2" x14ac:dyDescent="0.25">
      <c r="A6940"/>
      <c r="B6940"/>
    </row>
    <row r="6941" spans="1:2" x14ac:dyDescent="0.25">
      <c r="A6941"/>
      <c r="B6941"/>
    </row>
    <row r="6942" spans="1:2" x14ac:dyDescent="0.25">
      <c r="A6942"/>
      <c r="B6942"/>
    </row>
    <row r="6943" spans="1:2" x14ac:dyDescent="0.25">
      <c r="A6943"/>
      <c r="B6943"/>
    </row>
    <row r="6944" spans="1:2" x14ac:dyDescent="0.25">
      <c r="A6944"/>
      <c r="B6944"/>
    </row>
    <row r="6945" spans="1:2" x14ac:dyDescent="0.25">
      <c r="A6945"/>
      <c r="B6945"/>
    </row>
    <row r="6946" spans="1:2" x14ac:dyDescent="0.25">
      <c r="A6946"/>
      <c r="B6946"/>
    </row>
    <row r="6947" spans="1:2" x14ac:dyDescent="0.25">
      <c r="A6947"/>
      <c r="B6947"/>
    </row>
    <row r="6948" spans="1:2" x14ac:dyDescent="0.25">
      <c r="A6948"/>
      <c r="B6948"/>
    </row>
    <row r="6949" spans="1:2" x14ac:dyDescent="0.25">
      <c r="A6949"/>
      <c r="B6949"/>
    </row>
    <row r="6950" spans="1:2" x14ac:dyDescent="0.25">
      <c r="A6950"/>
      <c r="B6950"/>
    </row>
    <row r="6951" spans="1:2" x14ac:dyDescent="0.25">
      <c r="A6951"/>
      <c r="B6951"/>
    </row>
    <row r="6952" spans="1:2" x14ac:dyDescent="0.25">
      <c r="A6952"/>
      <c r="B6952"/>
    </row>
    <row r="6953" spans="1:2" x14ac:dyDescent="0.25">
      <c r="A6953"/>
      <c r="B6953"/>
    </row>
    <row r="6954" spans="1:2" x14ac:dyDescent="0.25">
      <c r="A6954"/>
      <c r="B6954"/>
    </row>
    <row r="6955" spans="1:2" x14ac:dyDescent="0.25">
      <c r="A6955"/>
      <c r="B6955"/>
    </row>
    <row r="6956" spans="1:2" x14ac:dyDescent="0.25">
      <c r="A6956"/>
      <c r="B6956"/>
    </row>
    <row r="6957" spans="1:2" x14ac:dyDescent="0.25">
      <c r="A6957"/>
      <c r="B6957"/>
    </row>
    <row r="6958" spans="1:2" x14ac:dyDescent="0.25">
      <c r="A6958"/>
      <c r="B6958"/>
    </row>
    <row r="6959" spans="1:2" x14ac:dyDescent="0.25">
      <c r="A6959"/>
      <c r="B6959"/>
    </row>
    <row r="6960" spans="1:2" x14ac:dyDescent="0.25">
      <c r="A6960"/>
      <c r="B6960"/>
    </row>
    <row r="6961" spans="1:2" x14ac:dyDescent="0.25">
      <c r="A6961"/>
      <c r="B6961"/>
    </row>
    <row r="6962" spans="1:2" x14ac:dyDescent="0.25">
      <c r="A6962"/>
      <c r="B6962"/>
    </row>
    <row r="6963" spans="1:2" x14ac:dyDescent="0.25">
      <c r="A6963"/>
      <c r="B6963"/>
    </row>
    <row r="6964" spans="1:2" x14ac:dyDescent="0.25">
      <c r="A6964"/>
      <c r="B6964"/>
    </row>
    <row r="6965" spans="1:2" x14ac:dyDescent="0.25">
      <c r="A6965"/>
      <c r="B6965"/>
    </row>
    <row r="6966" spans="1:2" x14ac:dyDescent="0.25">
      <c r="A6966"/>
      <c r="B6966"/>
    </row>
    <row r="6967" spans="1:2" x14ac:dyDescent="0.25">
      <c r="A6967"/>
      <c r="B6967"/>
    </row>
    <row r="6968" spans="1:2" x14ac:dyDescent="0.25">
      <c r="A6968"/>
      <c r="B6968"/>
    </row>
    <row r="6969" spans="1:2" x14ac:dyDescent="0.25">
      <c r="A6969"/>
      <c r="B6969"/>
    </row>
    <row r="6970" spans="1:2" x14ac:dyDescent="0.25">
      <c r="A6970"/>
      <c r="B6970"/>
    </row>
    <row r="6971" spans="1:2" x14ac:dyDescent="0.25">
      <c r="A6971"/>
      <c r="B6971"/>
    </row>
    <row r="6972" spans="1:2" x14ac:dyDescent="0.25">
      <c r="A6972"/>
      <c r="B6972"/>
    </row>
    <row r="6973" spans="1:2" x14ac:dyDescent="0.25">
      <c r="A6973"/>
      <c r="B6973"/>
    </row>
    <row r="6974" spans="1:2" x14ac:dyDescent="0.25">
      <c r="A6974"/>
      <c r="B6974"/>
    </row>
    <row r="6975" spans="1:2" x14ac:dyDescent="0.25">
      <c r="A6975"/>
      <c r="B6975"/>
    </row>
    <row r="6976" spans="1:2" x14ac:dyDescent="0.25">
      <c r="A6976"/>
      <c r="B6976"/>
    </row>
    <row r="6977" spans="1:2" x14ac:dyDescent="0.25">
      <c r="A6977"/>
      <c r="B6977"/>
    </row>
    <row r="6978" spans="1:2" x14ac:dyDescent="0.25">
      <c r="A6978"/>
      <c r="B6978"/>
    </row>
    <row r="6979" spans="1:2" x14ac:dyDescent="0.25">
      <c r="A6979"/>
      <c r="B6979"/>
    </row>
    <row r="6980" spans="1:2" x14ac:dyDescent="0.25">
      <c r="A6980"/>
      <c r="B6980"/>
    </row>
    <row r="6981" spans="1:2" x14ac:dyDescent="0.25">
      <c r="A6981"/>
      <c r="B6981"/>
    </row>
    <row r="6982" spans="1:2" x14ac:dyDescent="0.25">
      <c r="A6982"/>
      <c r="B6982"/>
    </row>
    <row r="6983" spans="1:2" x14ac:dyDescent="0.25">
      <c r="A6983"/>
      <c r="B6983"/>
    </row>
    <row r="6984" spans="1:2" x14ac:dyDescent="0.25">
      <c r="A6984"/>
      <c r="B6984"/>
    </row>
    <row r="6985" spans="1:2" x14ac:dyDescent="0.25">
      <c r="A6985"/>
      <c r="B6985"/>
    </row>
    <row r="6986" spans="1:2" x14ac:dyDescent="0.25">
      <c r="A6986"/>
      <c r="B6986"/>
    </row>
    <row r="6987" spans="1:2" x14ac:dyDescent="0.25">
      <c r="A6987"/>
      <c r="B6987"/>
    </row>
    <row r="6988" spans="1:2" x14ac:dyDescent="0.25">
      <c r="A6988"/>
      <c r="B6988"/>
    </row>
    <row r="6989" spans="1:2" x14ac:dyDescent="0.25">
      <c r="A6989"/>
      <c r="B6989"/>
    </row>
    <row r="6990" spans="1:2" x14ac:dyDescent="0.25">
      <c r="A6990"/>
      <c r="B6990"/>
    </row>
    <row r="6991" spans="1:2" x14ac:dyDescent="0.25">
      <c r="A6991"/>
      <c r="B6991"/>
    </row>
    <row r="6992" spans="1:2" x14ac:dyDescent="0.25">
      <c r="A6992"/>
      <c r="B6992"/>
    </row>
    <row r="6993" spans="1:2" x14ac:dyDescent="0.25">
      <c r="A6993"/>
      <c r="B6993"/>
    </row>
    <row r="6994" spans="1:2" x14ac:dyDescent="0.25">
      <c r="A6994"/>
      <c r="B6994"/>
    </row>
    <row r="6995" spans="1:2" x14ac:dyDescent="0.25">
      <c r="A6995"/>
      <c r="B6995"/>
    </row>
    <row r="6996" spans="1:2" x14ac:dyDescent="0.25">
      <c r="A6996"/>
      <c r="B6996"/>
    </row>
    <row r="6997" spans="1:2" x14ac:dyDescent="0.25">
      <c r="A6997"/>
      <c r="B6997"/>
    </row>
    <row r="6998" spans="1:2" x14ac:dyDescent="0.25">
      <c r="A6998"/>
      <c r="B6998"/>
    </row>
    <row r="6999" spans="1:2" x14ac:dyDescent="0.25">
      <c r="A6999"/>
      <c r="B6999"/>
    </row>
    <row r="7000" spans="1:2" x14ac:dyDescent="0.25">
      <c r="A7000"/>
      <c r="B7000"/>
    </row>
    <row r="7001" spans="1:2" x14ac:dyDescent="0.25">
      <c r="A7001"/>
      <c r="B7001"/>
    </row>
    <row r="7002" spans="1:2" x14ac:dyDescent="0.25">
      <c r="A7002"/>
      <c r="B7002"/>
    </row>
    <row r="7003" spans="1:2" x14ac:dyDescent="0.25">
      <c r="A7003"/>
      <c r="B7003"/>
    </row>
    <row r="7004" spans="1:2" x14ac:dyDescent="0.25">
      <c r="A7004"/>
      <c r="B7004"/>
    </row>
    <row r="7005" spans="1:2" x14ac:dyDescent="0.25">
      <c r="A7005"/>
      <c r="B7005"/>
    </row>
    <row r="7006" spans="1:2" x14ac:dyDescent="0.25">
      <c r="A7006"/>
      <c r="B7006"/>
    </row>
    <row r="7007" spans="1:2" x14ac:dyDescent="0.25">
      <c r="A7007"/>
      <c r="B7007"/>
    </row>
    <row r="7008" spans="1:2" x14ac:dyDescent="0.25">
      <c r="A7008"/>
      <c r="B7008"/>
    </row>
    <row r="7009" spans="1:2" x14ac:dyDescent="0.25">
      <c r="A7009"/>
      <c r="B7009"/>
    </row>
    <row r="7010" spans="1:2" x14ac:dyDescent="0.25">
      <c r="A7010"/>
      <c r="B7010"/>
    </row>
    <row r="7011" spans="1:2" x14ac:dyDescent="0.25">
      <c r="A7011"/>
      <c r="B7011"/>
    </row>
    <row r="7012" spans="1:2" x14ac:dyDescent="0.25">
      <c r="A7012"/>
      <c r="B7012"/>
    </row>
    <row r="7013" spans="1:2" x14ac:dyDescent="0.25">
      <c r="A7013"/>
      <c r="B7013"/>
    </row>
    <row r="7014" spans="1:2" x14ac:dyDescent="0.25">
      <c r="A7014"/>
      <c r="B7014"/>
    </row>
    <row r="7015" spans="1:2" x14ac:dyDescent="0.25">
      <c r="A7015"/>
      <c r="B7015"/>
    </row>
    <row r="7016" spans="1:2" x14ac:dyDescent="0.25">
      <c r="A7016"/>
      <c r="B7016"/>
    </row>
    <row r="7017" spans="1:2" x14ac:dyDescent="0.25">
      <c r="A7017"/>
      <c r="B7017"/>
    </row>
    <row r="7018" spans="1:2" x14ac:dyDescent="0.25">
      <c r="A7018"/>
      <c r="B7018"/>
    </row>
    <row r="7019" spans="1:2" x14ac:dyDescent="0.25">
      <c r="A7019"/>
      <c r="B7019"/>
    </row>
    <row r="7020" spans="1:2" x14ac:dyDescent="0.25">
      <c r="A7020"/>
      <c r="B7020"/>
    </row>
    <row r="7021" spans="1:2" x14ac:dyDescent="0.25">
      <c r="A7021"/>
      <c r="B7021"/>
    </row>
    <row r="7022" spans="1:2" x14ac:dyDescent="0.25">
      <c r="A7022"/>
      <c r="B7022"/>
    </row>
    <row r="7023" spans="1:2" x14ac:dyDescent="0.25">
      <c r="A7023"/>
      <c r="B7023"/>
    </row>
    <row r="7024" spans="1:2" x14ac:dyDescent="0.25">
      <c r="A7024"/>
      <c r="B7024"/>
    </row>
    <row r="7025" spans="1:2" x14ac:dyDescent="0.25">
      <c r="A7025"/>
      <c r="B7025"/>
    </row>
    <row r="7026" spans="1:2" x14ac:dyDescent="0.25">
      <c r="A7026"/>
      <c r="B7026"/>
    </row>
    <row r="7027" spans="1:2" x14ac:dyDescent="0.25">
      <c r="A7027"/>
      <c r="B7027"/>
    </row>
    <row r="7028" spans="1:2" x14ac:dyDescent="0.25">
      <c r="A7028"/>
      <c r="B7028"/>
    </row>
    <row r="7029" spans="1:2" x14ac:dyDescent="0.25">
      <c r="A7029"/>
      <c r="B7029"/>
    </row>
    <row r="7030" spans="1:2" x14ac:dyDescent="0.25">
      <c r="A7030"/>
      <c r="B7030"/>
    </row>
    <row r="7031" spans="1:2" x14ac:dyDescent="0.25">
      <c r="A7031"/>
      <c r="B7031"/>
    </row>
    <row r="7032" spans="1:2" x14ac:dyDescent="0.25">
      <c r="A7032"/>
      <c r="B7032"/>
    </row>
    <row r="7033" spans="1:2" x14ac:dyDescent="0.25">
      <c r="A7033"/>
      <c r="B7033"/>
    </row>
    <row r="7034" spans="1:2" x14ac:dyDescent="0.25">
      <c r="A7034"/>
      <c r="B7034"/>
    </row>
    <row r="7035" spans="1:2" x14ac:dyDescent="0.25">
      <c r="A7035"/>
      <c r="B7035"/>
    </row>
    <row r="7036" spans="1:2" x14ac:dyDescent="0.25">
      <c r="A7036"/>
      <c r="B7036"/>
    </row>
    <row r="7037" spans="1:2" x14ac:dyDescent="0.25">
      <c r="A7037"/>
      <c r="B7037"/>
    </row>
    <row r="7038" spans="1:2" x14ac:dyDescent="0.25">
      <c r="A7038"/>
      <c r="B7038"/>
    </row>
    <row r="7039" spans="1:2" x14ac:dyDescent="0.25">
      <c r="A7039"/>
      <c r="B7039"/>
    </row>
    <row r="7040" spans="1:2" x14ac:dyDescent="0.25">
      <c r="A7040"/>
      <c r="B7040"/>
    </row>
    <row r="7041" spans="1:2" x14ac:dyDescent="0.25">
      <c r="A7041"/>
      <c r="B7041"/>
    </row>
    <row r="7042" spans="1:2" x14ac:dyDescent="0.25">
      <c r="A7042"/>
      <c r="B7042"/>
    </row>
    <row r="7043" spans="1:2" x14ac:dyDescent="0.25">
      <c r="A7043"/>
      <c r="B7043"/>
    </row>
    <row r="7044" spans="1:2" x14ac:dyDescent="0.25">
      <c r="A7044"/>
      <c r="B7044"/>
    </row>
    <row r="7045" spans="1:2" x14ac:dyDescent="0.25">
      <c r="A7045"/>
      <c r="B7045"/>
    </row>
    <row r="7046" spans="1:2" x14ac:dyDescent="0.25">
      <c r="A7046"/>
      <c r="B7046"/>
    </row>
    <row r="7047" spans="1:2" x14ac:dyDescent="0.25">
      <c r="A7047"/>
      <c r="B7047"/>
    </row>
    <row r="7048" spans="1:2" x14ac:dyDescent="0.25">
      <c r="A7048"/>
      <c r="B7048"/>
    </row>
    <row r="7049" spans="1:2" x14ac:dyDescent="0.25">
      <c r="A7049"/>
      <c r="B7049"/>
    </row>
    <row r="7050" spans="1:2" x14ac:dyDescent="0.25">
      <c r="A7050"/>
      <c r="B7050"/>
    </row>
    <row r="7051" spans="1:2" x14ac:dyDescent="0.25">
      <c r="A7051"/>
      <c r="B7051"/>
    </row>
    <row r="7052" spans="1:2" x14ac:dyDescent="0.25">
      <c r="A7052"/>
      <c r="B7052"/>
    </row>
    <row r="7053" spans="1:2" x14ac:dyDescent="0.25">
      <c r="A7053"/>
      <c r="B7053"/>
    </row>
    <row r="7054" spans="1:2" x14ac:dyDescent="0.25">
      <c r="A7054"/>
      <c r="B7054"/>
    </row>
    <row r="7055" spans="1:2" x14ac:dyDescent="0.25">
      <c r="A7055"/>
      <c r="B7055"/>
    </row>
    <row r="7056" spans="1:2" x14ac:dyDescent="0.25">
      <c r="A7056"/>
      <c r="B7056"/>
    </row>
    <row r="7057" spans="1:2" x14ac:dyDescent="0.25">
      <c r="A7057"/>
      <c r="B7057"/>
    </row>
    <row r="7058" spans="1:2" x14ac:dyDescent="0.25">
      <c r="A7058"/>
      <c r="B7058"/>
    </row>
    <row r="7059" spans="1:2" x14ac:dyDescent="0.25">
      <c r="A7059"/>
      <c r="B7059"/>
    </row>
    <row r="7060" spans="1:2" x14ac:dyDescent="0.25">
      <c r="A7060"/>
      <c r="B7060"/>
    </row>
    <row r="7061" spans="1:2" x14ac:dyDescent="0.25">
      <c r="A7061"/>
      <c r="B7061"/>
    </row>
    <row r="7062" spans="1:2" x14ac:dyDescent="0.25">
      <c r="A7062"/>
      <c r="B7062"/>
    </row>
    <row r="7063" spans="1:2" x14ac:dyDescent="0.25">
      <c r="A7063"/>
      <c r="B7063"/>
    </row>
    <row r="7064" spans="1:2" x14ac:dyDescent="0.25">
      <c r="A7064"/>
      <c r="B7064"/>
    </row>
    <row r="7065" spans="1:2" x14ac:dyDescent="0.25">
      <c r="A7065"/>
      <c r="B7065"/>
    </row>
    <row r="7066" spans="1:2" x14ac:dyDescent="0.25">
      <c r="A7066"/>
      <c r="B7066"/>
    </row>
    <row r="7067" spans="1:2" x14ac:dyDescent="0.25">
      <c r="A7067"/>
      <c r="B7067"/>
    </row>
    <row r="7068" spans="1:2" x14ac:dyDescent="0.25">
      <c r="A7068"/>
      <c r="B7068"/>
    </row>
    <row r="7069" spans="1:2" x14ac:dyDescent="0.25">
      <c r="A7069"/>
      <c r="B7069"/>
    </row>
    <row r="7070" spans="1:2" x14ac:dyDescent="0.25">
      <c r="A7070"/>
      <c r="B7070"/>
    </row>
    <row r="7071" spans="1:2" x14ac:dyDescent="0.25">
      <c r="A7071"/>
      <c r="B7071"/>
    </row>
    <row r="7072" spans="1:2" x14ac:dyDescent="0.25">
      <c r="A7072"/>
      <c r="B7072"/>
    </row>
    <row r="7073" spans="1:2" x14ac:dyDescent="0.25">
      <c r="A7073"/>
      <c r="B7073"/>
    </row>
    <row r="7074" spans="1:2" x14ac:dyDescent="0.25">
      <c r="A7074"/>
      <c r="B7074"/>
    </row>
    <row r="7075" spans="1:2" x14ac:dyDescent="0.25">
      <c r="A7075"/>
      <c r="B7075"/>
    </row>
    <row r="7076" spans="1:2" x14ac:dyDescent="0.25">
      <c r="A7076"/>
      <c r="B7076"/>
    </row>
    <row r="7077" spans="1:2" x14ac:dyDescent="0.25">
      <c r="A7077"/>
      <c r="B7077"/>
    </row>
    <row r="7078" spans="1:2" x14ac:dyDescent="0.25">
      <c r="A7078"/>
      <c r="B7078"/>
    </row>
    <row r="7079" spans="1:2" x14ac:dyDescent="0.25">
      <c r="A7079"/>
      <c r="B7079"/>
    </row>
    <row r="7080" spans="1:2" x14ac:dyDescent="0.25">
      <c r="A7080"/>
      <c r="B7080"/>
    </row>
    <row r="7081" spans="1:2" x14ac:dyDescent="0.25">
      <c r="A7081"/>
      <c r="B7081"/>
    </row>
    <row r="7082" spans="1:2" x14ac:dyDescent="0.25">
      <c r="A7082"/>
      <c r="B7082"/>
    </row>
    <row r="7083" spans="1:2" x14ac:dyDescent="0.25">
      <c r="A7083"/>
      <c r="B7083"/>
    </row>
    <row r="7084" spans="1:2" x14ac:dyDescent="0.25">
      <c r="A7084"/>
      <c r="B7084"/>
    </row>
    <row r="7085" spans="1:2" x14ac:dyDescent="0.25">
      <c r="A7085"/>
      <c r="B7085"/>
    </row>
    <row r="7086" spans="1:2" x14ac:dyDescent="0.25">
      <c r="A7086"/>
      <c r="B7086"/>
    </row>
    <row r="7087" spans="1:2" x14ac:dyDescent="0.25">
      <c r="A7087"/>
      <c r="B7087"/>
    </row>
    <row r="7088" spans="1:2" x14ac:dyDescent="0.25">
      <c r="A7088"/>
      <c r="B7088"/>
    </row>
    <row r="7089" spans="1:2" x14ac:dyDescent="0.25">
      <c r="A7089"/>
      <c r="B7089"/>
    </row>
    <row r="7090" spans="1:2" x14ac:dyDescent="0.25">
      <c r="A7090"/>
      <c r="B7090"/>
    </row>
    <row r="7091" spans="1:2" x14ac:dyDescent="0.25">
      <c r="A7091"/>
      <c r="B7091"/>
    </row>
    <row r="7092" spans="1:2" x14ac:dyDescent="0.25">
      <c r="A7092"/>
      <c r="B7092"/>
    </row>
    <row r="7093" spans="1:2" x14ac:dyDescent="0.25">
      <c r="A7093"/>
      <c r="B7093"/>
    </row>
    <row r="7094" spans="1:2" x14ac:dyDescent="0.25">
      <c r="A7094"/>
      <c r="B7094"/>
    </row>
    <row r="7095" spans="1:2" x14ac:dyDescent="0.25">
      <c r="A7095"/>
      <c r="B7095"/>
    </row>
    <row r="7096" spans="1:2" x14ac:dyDescent="0.25">
      <c r="A7096"/>
      <c r="B7096"/>
    </row>
    <row r="7097" spans="1:2" x14ac:dyDescent="0.25">
      <c r="A7097"/>
      <c r="B7097"/>
    </row>
    <row r="7098" spans="1:2" x14ac:dyDescent="0.25">
      <c r="A7098"/>
      <c r="B7098"/>
    </row>
    <row r="7099" spans="1:2" x14ac:dyDescent="0.25">
      <c r="A7099"/>
      <c r="B7099"/>
    </row>
    <row r="7100" spans="1:2" x14ac:dyDescent="0.25">
      <c r="A7100"/>
      <c r="B7100"/>
    </row>
    <row r="7101" spans="1:2" x14ac:dyDescent="0.25">
      <c r="A7101"/>
      <c r="B7101"/>
    </row>
    <row r="7102" spans="1:2" x14ac:dyDescent="0.25">
      <c r="A7102"/>
      <c r="B7102"/>
    </row>
    <row r="7103" spans="1:2" x14ac:dyDescent="0.25">
      <c r="A7103"/>
      <c r="B7103"/>
    </row>
    <row r="7104" spans="1:2" x14ac:dyDescent="0.25">
      <c r="A7104"/>
      <c r="B7104"/>
    </row>
    <row r="7105" spans="1:2" x14ac:dyDescent="0.25">
      <c r="A7105"/>
      <c r="B7105"/>
    </row>
    <row r="7106" spans="1:2" x14ac:dyDescent="0.25">
      <c r="A7106"/>
      <c r="B7106"/>
    </row>
    <row r="7107" spans="1:2" x14ac:dyDescent="0.25">
      <c r="A7107"/>
      <c r="B7107"/>
    </row>
    <row r="7108" spans="1:2" x14ac:dyDescent="0.25">
      <c r="A7108"/>
      <c r="B7108"/>
    </row>
    <row r="7109" spans="1:2" x14ac:dyDescent="0.25">
      <c r="A7109"/>
      <c r="B7109"/>
    </row>
    <row r="7110" spans="1:2" x14ac:dyDescent="0.25">
      <c r="A7110"/>
      <c r="B7110"/>
    </row>
    <row r="7111" spans="1:2" x14ac:dyDescent="0.25">
      <c r="A7111"/>
      <c r="B7111"/>
    </row>
    <row r="7112" spans="1:2" x14ac:dyDescent="0.25">
      <c r="A7112"/>
      <c r="B7112"/>
    </row>
    <row r="7113" spans="1:2" x14ac:dyDescent="0.25">
      <c r="A7113"/>
      <c r="B7113"/>
    </row>
    <row r="7114" spans="1:2" x14ac:dyDescent="0.25">
      <c r="A7114"/>
      <c r="B7114"/>
    </row>
    <row r="7115" spans="1:2" x14ac:dyDescent="0.25">
      <c r="A7115"/>
      <c r="B7115"/>
    </row>
    <row r="7116" spans="1:2" x14ac:dyDescent="0.25">
      <c r="A7116"/>
      <c r="B7116"/>
    </row>
    <row r="7117" spans="1:2" x14ac:dyDescent="0.25">
      <c r="A7117"/>
      <c r="B7117"/>
    </row>
    <row r="7118" spans="1:2" x14ac:dyDescent="0.25">
      <c r="A7118"/>
      <c r="B7118"/>
    </row>
    <row r="7119" spans="1:2" x14ac:dyDescent="0.25">
      <c r="A7119"/>
      <c r="B7119"/>
    </row>
    <row r="7120" spans="1:2" x14ac:dyDescent="0.25">
      <c r="A7120"/>
      <c r="B7120"/>
    </row>
    <row r="7121" spans="1:2" x14ac:dyDescent="0.25">
      <c r="A7121"/>
      <c r="B7121"/>
    </row>
    <row r="7122" spans="1:2" x14ac:dyDescent="0.25">
      <c r="A7122"/>
      <c r="B7122"/>
    </row>
    <row r="7123" spans="1:2" x14ac:dyDescent="0.25">
      <c r="A7123"/>
      <c r="B7123"/>
    </row>
    <row r="7124" spans="1:2" x14ac:dyDescent="0.25">
      <c r="A7124"/>
      <c r="B7124"/>
    </row>
    <row r="7125" spans="1:2" x14ac:dyDescent="0.25">
      <c r="A7125"/>
      <c r="B7125"/>
    </row>
    <row r="7126" spans="1:2" x14ac:dyDescent="0.25">
      <c r="A7126"/>
      <c r="B7126"/>
    </row>
    <row r="7127" spans="1:2" x14ac:dyDescent="0.25">
      <c r="A7127"/>
      <c r="B7127"/>
    </row>
    <row r="7128" spans="1:2" x14ac:dyDescent="0.25">
      <c r="A7128"/>
      <c r="B7128"/>
    </row>
    <row r="7129" spans="1:2" x14ac:dyDescent="0.25">
      <c r="A7129"/>
      <c r="B7129"/>
    </row>
    <row r="7130" spans="1:2" x14ac:dyDescent="0.25">
      <c r="A7130"/>
      <c r="B7130"/>
    </row>
    <row r="7131" spans="1:2" x14ac:dyDescent="0.25">
      <c r="A7131"/>
      <c r="B7131"/>
    </row>
    <row r="7132" spans="1:2" x14ac:dyDescent="0.25">
      <c r="A7132"/>
      <c r="B7132"/>
    </row>
    <row r="7133" spans="1:2" x14ac:dyDescent="0.25">
      <c r="A7133"/>
      <c r="B7133"/>
    </row>
    <row r="7134" spans="1:2" x14ac:dyDescent="0.25">
      <c r="A7134"/>
      <c r="B7134"/>
    </row>
    <row r="7135" spans="1:2" x14ac:dyDescent="0.25">
      <c r="A7135"/>
      <c r="B7135"/>
    </row>
    <row r="7136" spans="1:2" x14ac:dyDescent="0.25">
      <c r="A7136"/>
      <c r="B7136"/>
    </row>
    <row r="7137" spans="1:2" x14ac:dyDescent="0.25">
      <c r="A7137"/>
      <c r="B7137"/>
    </row>
    <row r="7138" spans="1:2" x14ac:dyDescent="0.25">
      <c r="A7138"/>
      <c r="B7138"/>
    </row>
    <row r="7139" spans="1:2" x14ac:dyDescent="0.25">
      <c r="A7139"/>
      <c r="B7139"/>
    </row>
    <row r="7140" spans="1:2" x14ac:dyDescent="0.25">
      <c r="A7140"/>
      <c r="B7140"/>
    </row>
    <row r="7141" spans="1:2" x14ac:dyDescent="0.25">
      <c r="A7141"/>
      <c r="B7141"/>
    </row>
    <row r="7142" spans="1:2" x14ac:dyDescent="0.25">
      <c r="A7142"/>
      <c r="B7142"/>
    </row>
    <row r="7143" spans="1:2" x14ac:dyDescent="0.25">
      <c r="A7143"/>
      <c r="B7143"/>
    </row>
    <row r="7144" spans="1:2" x14ac:dyDescent="0.25">
      <c r="A7144"/>
      <c r="B7144"/>
    </row>
    <row r="7145" spans="1:2" x14ac:dyDescent="0.25">
      <c r="A7145"/>
      <c r="B7145"/>
    </row>
    <row r="7146" spans="1:2" x14ac:dyDescent="0.25">
      <c r="A7146"/>
      <c r="B7146"/>
    </row>
    <row r="7147" spans="1:2" x14ac:dyDescent="0.25">
      <c r="A7147"/>
      <c r="B7147"/>
    </row>
    <row r="7148" spans="1:2" x14ac:dyDescent="0.25">
      <c r="A7148"/>
      <c r="B7148"/>
    </row>
    <row r="7149" spans="1:2" x14ac:dyDescent="0.25">
      <c r="A7149"/>
      <c r="B7149"/>
    </row>
    <row r="7150" spans="1:2" x14ac:dyDescent="0.25">
      <c r="A7150"/>
      <c r="B7150"/>
    </row>
    <row r="7151" spans="1:2" x14ac:dyDescent="0.25">
      <c r="A7151"/>
      <c r="B7151"/>
    </row>
    <row r="7152" spans="1:2" x14ac:dyDescent="0.25">
      <c r="A7152"/>
      <c r="B7152"/>
    </row>
    <row r="7153" spans="1:2" x14ac:dyDescent="0.25">
      <c r="A7153"/>
      <c r="B7153"/>
    </row>
    <row r="7154" spans="1:2" x14ac:dyDescent="0.25">
      <c r="A7154"/>
      <c r="B7154"/>
    </row>
    <row r="7155" spans="1:2" x14ac:dyDescent="0.25">
      <c r="A7155"/>
      <c r="B7155"/>
    </row>
    <row r="7156" spans="1:2" x14ac:dyDescent="0.25">
      <c r="A7156"/>
      <c r="B7156"/>
    </row>
    <row r="7157" spans="1:2" x14ac:dyDescent="0.25">
      <c r="A7157"/>
      <c r="B7157"/>
    </row>
    <row r="7158" spans="1:2" x14ac:dyDescent="0.25">
      <c r="A7158"/>
      <c r="B7158"/>
    </row>
    <row r="7159" spans="1:2" x14ac:dyDescent="0.25">
      <c r="A7159"/>
      <c r="B7159"/>
    </row>
    <row r="7160" spans="1:2" x14ac:dyDescent="0.25">
      <c r="A7160"/>
      <c r="B7160"/>
    </row>
    <row r="7161" spans="1:2" x14ac:dyDescent="0.25">
      <c r="A7161"/>
      <c r="B7161"/>
    </row>
    <row r="7162" spans="1:2" x14ac:dyDescent="0.25">
      <c r="A7162"/>
      <c r="B7162"/>
    </row>
    <row r="7163" spans="1:2" x14ac:dyDescent="0.25">
      <c r="A7163"/>
      <c r="B7163"/>
    </row>
    <row r="7164" spans="1:2" x14ac:dyDescent="0.25">
      <c r="A7164"/>
      <c r="B7164"/>
    </row>
    <row r="7165" spans="1:2" x14ac:dyDescent="0.25">
      <c r="A7165"/>
      <c r="B7165"/>
    </row>
    <row r="7166" spans="1:2" x14ac:dyDescent="0.25">
      <c r="A7166"/>
      <c r="B7166"/>
    </row>
    <row r="7167" spans="1:2" x14ac:dyDescent="0.25">
      <c r="A7167"/>
      <c r="B7167"/>
    </row>
    <row r="7168" spans="1:2" x14ac:dyDescent="0.25">
      <c r="A7168"/>
      <c r="B7168"/>
    </row>
    <row r="7169" spans="1:2" x14ac:dyDescent="0.25">
      <c r="A7169"/>
      <c r="B7169"/>
    </row>
    <row r="7170" spans="1:2" x14ac:dyDescent="0.25">
      <c r="A7170"/>
      <c r="B7170"/>
    </row>
    <row r="7171" spans="1:2" x14ac:dyDescent="0.25">
      <c r="A7171"/>
      <c r="B7171"/>
    </row>
    <row r="7172" spans="1:2" x14ac:dyDescent="0.25">
      <c r="A7172"/>
      <c r="B7172"/>
    </row>
    <row r="7173" spans="1:2" x14ac:dyDescent="0.25">
      <c r="A7173"/>
      <c r="B7173"/>
    </row>
    <row r="7174" spans="1:2" x14ac:dyDescent="0.25">
      <c r="A7174"/>
      <c r="B7174"/>
    </row>
    <row r="7175" spans="1:2" x14ac:dyDescent="0.25">
      <c r="A7175"/>
      <c r="B7175"/>
    </row>
    <row r="7176" spans="1:2" x14ac:dyDescent="0.25">
      <c r="A7176"/>
      <c r="B7176"/>
    </row>
    <row r="7177" spans="1:2" x14ac:dyDescent="0.25">
      <c r="A7177"/>
      <c r="B7177"/>
    </row>
    <row r="7178" spans="1:2" x14ac:dyDescent="0.25">
      <c r="A7178"/>
      <c r="B7178"/>
    </row>
    <row r="7179" spans="1:2" x14ac:dyDescent="0.25">
      <c r="A7179"/>
      <c r="B7179"/>
    </row>
    <row r="7180" spans="1:2" x14ac:dyDescent="0.25">
      <c r="A7180"/>
      <c r="B7180"/>
    </row>
    <row r="7181" spans="1:2" x14ac:dyDescent="0.25">
      <c r="A7181"/>
      <c r="B7181"/>
    </row>
    <row r="7182" spans="1:2" x14ac:dyDescent="0.25">
      <c r="A7182"/>
      <c r="B7182"/>
    </row>
    <row r="7183" spans="1:2" x14ac:dyDescent="0.25">
      <c r="A7183"/>
      <c r="B7183"/>
    </row>
    <row r="7184" spans="1:2" x14ac:dyDescent="0.25">
      <c r="A7184"/>
      <c r="B7184"/>
    </row>
    <row r="7185" spans="1:2" x14ac:dyDescent="0.25">
      <c r="A7185"/>
      <c r="B7185"/>
    </row>
    <row r="7186" spans="1:2" x14ac:dyDescent="0.25">
      <c r="A7186"/>
      <c r="B7186"/>
    </row>
    <row r="7187" spans="1:2" x14ac:dyDescent="0.25">
      <c r="A7187"/>
      <c r="B7187"/>
    </row>
    <row r="7188" spans="1:2" x14ac:dyDescent="0.25">
      <c r="A7188"/>
      <c r="B7188"/>
    </row>
    <row r="7189" spans="1:2" x14ac:dyDescent="0.25">
      <c r="A7189"/>
      <c r="B7189"/>
    </row>
    <row r="7190" spans="1:2" x14ac:dyDescent="0.25">
      <c r="A7190"/>
      <c r="B7190"/>
    </row>
    <row r="7191" spans="1:2" x14ac:dyDescent="0.25">
      <c r="A7191"/>
      <c r="B7191"/>
    </row>
    <row r="7192" spans="1:2" x14ac:dyDescent="0.25">
      <c r="A7192"/>
      <c r="B7192"/>
    </row>
    <row r="7193" spans="1:2" x14ac:dyDescent="0.25">
      <c r="A7193"/>
      <c r="B7193"/>
    </row>
    <row r="7194" spans="1:2" x14ac:dyDescent="0.25">
      <c r="A7194"/>
      <c r="B7194"/>
    </row>
    <row r="7195" spans="1:2" x14ac:dyDescent="0.25">
      <c r="A7195"/>
      <c r="B7195"/>
    </row>
    <row r="7196" spans="1:2" x14ac:dyDescent="0.25">
      <c r="A7196"/>
      <c r="B7196"/>
    </row>
    <row r="7197" spans="1:2" x14ac:dyDescent="0.25">
      <c r="A7197"/>
      <c r="B7197"/>
    </row>
    <row r="7198" spans="1:2" x14ac:dyDescent="0.25">
      <c r="A7198"/>
      <c r="B7198"/>
    </row>
    <row r="7199" spans="1:2" x14ac:dyDescent="0.25">
      <c r="A7199"/>
      <c r="B7199"/>
    </row>
    <row r="7200" spans="1:2" x14ac:dyDescent="0.25">
      <c r="A7200"/>
      <c r="B7200"/>
    </row>
    <row r="7201" spans="1:2" x14ac:dyDescent="0.25">
      <c r="A7201"/>
      <c r="B7201"/>
    </row>
    <row r="7202" spans="1:2" x14ac:dyDescent="0.25">
      <c r="A7202"/>
      <c r="B7202"/>
    </row>
    <row r="7203" spans="1:2" x14ac:dyDescent="0.25">
      <c r="A7203"/>
      <c r="B7203"/>
    </row>
    <row r="7204" spans="1:2" x14ac:dyDescent="0.25">
      <c r="A7204"/>
      <c r="B7204"/>
    </row>
    <row r="7205" spans="1:2" x14ac:dyDescent="0.25">
      <c r="A7205"/>
      <c r="B7205"/>
    </row>
    <row r="7206" spans="1:2" x14ac:dyDescent="0.25">
      <c r="A7206"/>
      <c r="B7206"/>
    </row>
    <row r="7207" spans="1:2" x14ac:dyDescent="0.25">
      <c r="A7207"/>
      <c r="B7207"/>
    </row>
    <row r="7208" spans="1:2" x14ac:dyDescent="0.25">
      <c r="A7208"/>
      <c r="B7208"/>
    </row>
    <row r="7209" spans="1:2" x14ac:dyDescent="0.25">
      <c r="A7209"/>
      <c r="B7209"/>
    </row>
    <row r="7210" spans="1:2" x14ac:dyDescent="0.25">
      <c r="A7210"/>
      <c r="B7210"/>
    </row>
    <row r="7211" spans="1:2" x14ac:dyDescent="0.25">
      <c r="A7211"/>
      <c r="B7211"/>
    </row>
    <row r="7212" spans="1:2" x14ac:dyDescent="0.25">
      <c r="A7212"/>
      <c r="B7212"/>
    </row>
    <row r="7213" spans="1:2" x14ac:dyDescent="0.25">
      <c r="A7213"/>
      <c r="B7213"/>
    </row>
    <row r="7214" spans="1:2" x14ac:dyDescent="0.25">
      <c r="A7214"/>
      <c r="B7214"/>
    </row>
    <row r="7215" spans="1:2" x14ac:dyDescent="0.25">
      <c r="A7215"/>
      <c r="B7215"/>
    </row>
    <row r="7216" spans="1:2" x14ac:dyDescent="0.25">
      <c r="A7216"/>
      <c r="B7216"/>
    </row>
    <row r="7217" spans="1:2" x14ac:dyDescent="0.25">
      <c r="A7217"/>
      <c r="B7217"/>
    </row>
    <row r="7218" spans="1:2" x14ac:dyDescent="0.25">
      <c r="A7218"/>
      <c r="B7218"/>
    </row>
    <row r="7219" spans="1:2" x14ac:dyDescent="0.25">
      <c r="A7219"/>
      <c r="B7219"/>
    </row>
    <row r="7220" spans="1:2" x14ac:dyDescent="0.25">
      <c r="A7220"/>
      <c r="B7220"/>
    </row>
    <row r="7221" spans="1:2" x14ac:dyDescent="0.25">
      <c r="A7221"/>
      <c r="B7221"/>
    </row>
    <row r="7222" spans="1:2" x14ac:dyDescent="0.25">
      <c r="A7222"/>
      <c r="B7222"/>
    </row>
    <row r="7223" spans="1:2" x14ac:dyDescent="0.25">
      <c r="A7223"/>
      <c r="B7223"/>
    </row>
    <row r="7224" spans="1:2" x14ac:dyDescent="0.25">
      <c r="A7224"/>
      <c r="B7224"/>
    </row>
    <row r="7225" spans="1:2" x14ac:dyDescent="0.25">
      <c r="A7225"/>
      <c r="B7225"/>
    </row>
    <row r="7226" spans="1:2" x14ac:dyDescent="0.25">
      <c r="A7226"/>
      <c r="B7226"/>
    </row>
    <row r="7227" spans="1:2" x14ac:dyDescent="0.25">
      <c r="A7227"/>
      <c r="B7227"/>
    </row>
    <row r="7228" spans="1:2" x14ac:dyDescent="0.25">
      <c r="A7228"/>
      <c r="B7228"/>
    </row>
    <row r="7229" spans="1:2" x14ac:dyDescent="0.25">
      <c r="A7229"/>
      <c r="B7229"/>
    </row>
    <row r="7230" spans="1:2" x14ac:dyDescent="0.25">
      <c r="A7230"/>
      <c r="B7230"/>
    </row>
    <row r="7231" spans="1:2" x14ac:dyDescent="0.25">
      <c r="A7231"/>
      <c r="B7231"/>
    </row>
    <row r="7232" spans="1:2" x14ac:dyDescent="0.25">
      <c r="A7232"/>
      <c r="B7232"/>
    </row>
    <row r="7233" spans="1:2" x14ac:dyDescent="0.25">
      <c r="A7233"/>
      <c r="B7233"/>
    </row>
    <row r="7234" spans="1:2" x14ac:dyDescent="0.25">
      <c r="A7234"/>
      <c r="B7234"/>
    </row>
    <row r="7235" spans="1:2" x14ac:dyDescent="0.25">
      <c r="A7235"/>
      <c r="B7235"/>
    </row>
    <row r="7236" spans="1:2" x14ac:dyDescent="0.25">
      <c r="A7236"/>
      <c r="B7236"/>
    </row>
    <row r="7237" spans="1:2" x14ac:dyDescent="0.25">
      <c r="A7237"/>
      <c r="B7237"/>
    </row>
    <row r="7238" spans="1:2" x14ac:dyDescent="0.25">
      <c r="A7238"/>
      <c r="B7238"/>
    </row>
    <row r="7239" spans="1:2" x14ac:dyDescent="0.25">
      <c r="A7239"/>
      <c r="B7239"/>
    </row>
    <row r="7240" spans="1:2" x14ac:dyDescent="0.25">
      <c r="A7240"/>
      <c r="B7240"/>
    </row>
    <row r="7241" spans="1:2" x14ac:dyDescent="0.25">
      <c r="A7241"/>
      <c r="B7241"/>
    </row>
    <row r="7242" spans="1:2" x14ac:dyDescent="0.25">
      <c r="A7242"/>
      <c r="B7242"/>
    </row>
    <row r="7243" spans="1:2" x14ac:dyDescent="0.25">
      <c r="A7243"/>
      <c r="B7243"/>
    </row>
    <row r="7244" spans="1:2" x14ac:dyDescent="0.25">
      <c r="A7244"/>
      <c r="B7244"/>
    </row>
    <row r="7245" spans="1:2" x14ac:dyDescent="0.25">
      <c r="A7245"/>
      <c r="B7245"/>
    </row>
    <row r="7246" spans="1:2" x14ac:dyDescent="0.25">
      <c r="A7246"/>
      <c r="B7246"/>
    </row>
    <row r="7247" spans="1:2" x14ac:dyDescent="0.25">
      <c r="A7247"/>
      <c r="B7247"/>
    </row>
    <row r="7248" spans="1:2" x14ac:dyDescent="0.25">
      <c r="A7248"/>
      <c r="B7248"/>
    </row>
    <row r="7249" spans="1:2" x14ac:dyDescent="0.25">
      <c r="A7249"/>
      <c r="B7249"/>
    </row>
    <row r="7250" spans="1:2" x14ac:dyDescent="0.25">
      <c r="A7250"/>
      <c r="B7250"/>
    </row>
    <row r="7251" spans="1:2" x14ac:dyDescent="0.25">
      <c r="A7251"/>
      <c r="B7251"/>
    </row>
    <row r="7252" spans="1:2" x14ac:dyDescent="0.25">
      <c r="A7252"/>
      <c r="B7252"/>
    </row>
    <row r="7253" spans="1:2" x14ac:dyDescent="0.25">
      <c r="A7253"/>
      <c r="B7253"/>
    </row>
    <row r="7254" spans="1:2" x14ac:dyDescent="0.25">
      <c r="A7254"/>
      <c r="B7254"/>
    </row>
    <row r="7255" spans="1:2" x14ac:dyDescent="0.25">
      <c r="A7255"/>
      <c r="B7255"/>
    </row>
    <row r="7256" spans="1:2" x14ac:dyDescent="0.25">
      <c r="A7256"/>
      <c r="B7256"/>
    </row>
    <row r="7257" spans="1:2" x14ac:dyDescent="0.25">
      <c r="A7257"/>
      <c r="B7257"/>
    </row>
    <row r="7258" spans="1:2" x14ac:dyDescent="0.25">
      <c r="A7258"/>
      <c r="B7258"/>
    </row>
    <row r="7259" spans="1:2" x14ac:dyDescent="0.25">
      <c r="A7259"/>
      <c r="B7259"/>
    </row>
    <row r="7260" spans="1:2" x14ac:dyDescent="0.25">
      <c r="A7260"/>
      <c r="B7260"/>
    </row>
    <row r="7261" spans="1:2" x14ac:dyDescent="0.25">
      <c r="A7261"/>
      <c r="B7261"/>
    </row>
    <row r="7262" spans="1:2" x14ac:dyDescent="0.25">
      <c r="A7262"/>
      <c r="B7262"/>
    </row>
    <row r="7263" spans="1:2" x14ac:dyDescent="0.25">
      <c r="A7263"/>
      <c r="B7263"/>
    </row>
    <row r="7264" spans="1:2" x14ac:dyDescent="0.25">
      <c r="A7264"/>
      <c r="B7264"/>
    </row>
    <row r="7265" spans="1:2" x14ac:dyDescent="0.25">
      <c r="A7265"/>
      <c r="B7265"/>
    </row>
    <row r="7266" spans="1:2" x14ac:dyDescent="0.25">
      <c r="A7266"/>
      <c r="B7266"/>
    </row>
    <row r="7267" spans="1:2" x14ac:dyDescent="0.25">
      <c r="A7267"/>
      <c r="B7267"/>
    </row>
    <row r="7268" spans="1:2" x14ac:dyDescent="0.25">
      <c r="A7268"/>
      <c r="B7268"/>
    </row>
    <row r="7269" spans="1:2" x14ac:dyDescent="0.25">
      <c r="A7269"/>
      <c r="B7269"/>
    </row>
    <row r="7270" spans="1:2" x14ac:dyDescent="0.25">
      <c r="A7270"/>
      <c r="B7270"/>
    </row>
    <row r="7271" spans="1:2" x14ac:dyDescent="0.25">
      <c r="A7271"/>
      <c r="B7271"/>
    </row>
    <row r="7272" spans="1:2" x14ac:dyDescent="0.25">
      <c r="A7272"/>
      <c r="B7272"/>
    </row>
    <row r="7273" spans="1:2" x14ac:dyDescent="0.25">
      <c r="A7273"/>
      <c r="B7273"/>
    </row>
    <row r="7274" spans="1:2" x14ac:dyDescent="0.25">
      <c r="A7274"/>
      <c r="B7274"/>
    </row>
    <row r="7275" spans="1:2" x14ac:dyDescent="0.25">
      <c r="A7275"/>
      <c r="B7275"/>
    </row>
    <row r="7276" spans="1:2" x14ac:dyDescent="0.25">
      <c r="A7276"/>
      <c r="B7276"/>
    </row>
    <row r="7277" spans="1:2" x14ac:dyDescent="0.25">
      <c r="A7277"/>
      <c r="B7277"/>
    </row>
    <row r="7278" spans="1:2" x14ac:dyDescent="0.25">
      <c r="A7278"/>
      <c r="B7278"/>
    </row>
    <row r="7279" spans="1:2" x14ac:dyDescent="0.25">
      <c r="A7279"/>
      <c r="B7279"/>
    </row>
    <row r="7280" spans="1:2" x14ac:dyDescent="0.25">
      <c r="A7280"/>
      <c r="B7280"/>
    </row>
    <row r="7281" spans="1:2" x14ac:dyDescent="0.25">
      <c r="A7281"/>
      <c r="B7281"/>
    </row>
    <row r="7282" spans="1:2" x14ac:dyDescent="0.25">
      <c r="A7282"/>
      <c r="B7282"/>
    </row>
    <row r="7283" spans="1:2" x14ac:dyDescent="0.25">
      <c r="A7283"/>
      <c r="B7283"/>
    </row>
    <row r="7284" spans="1:2" x14ac:dyDescent="0.25">
      <c r="A7284"/>
      <c r="B7284"/>
    </row>
    <row r="7285" spans="1:2" x14ac:dyDescent="0.25">
      <c r="A7285"/>
      <c r="B7285"/>
    </row>
    <row r="7286" spans="1:2" x14ac:dyDescent="0.25">
      <c r="A7286"/>
      <c r="B7286"/>
    </row>
    <row r="7287" spans="1:2" x14ac:dyDescent="0.25">
      <c r="A7287"/>
      <c r="B7287"/>
    </row>
    <row r="7288" spans="1:2" x14ac:dyDescent="0.25">
      <c r="A7288"/>
      <c r="B7288"/>
    </row>
    <row r="7289" spans="1:2" x14ac:dyDescent="0.25">
      <c r="A7289"/>
      <c r="B7289"/>
    </row>
    <row r="7290" spans="1:2" x14ac:dyDescent="0.25">
      <c r="A7290"/>
      <c r="B7290"/>
    </row>
    <row r="7291" spans="1:2" x14ac:dyDescent="0.25">
      <c r="A7291"/>
      <c r="B7291"/>
    </row>
    <row r="7292" spans="1:2" x14ac:dyDescent="0.25">
      <c r="A7292"/>
      <c r="B7292"/>
    </row>
    <row r="7293" spans="1:2" x14ac:dyDescent="0.25">
      <c r="A7293"/>
      <c r="B7293"/>
    </row>
    <row r="7294" spans="1:2" x14ac:dyDescent="0.25">
      <c r="A7294"/>
      <c r="B7294"/>
    </row>
    <row r="7295" spans="1:2" x14ac:dyDescent="0.25">
      <c r="A7295"/>
      <c r="B7295"/>
    </row>
    <row r="7296" spans="1:2" x14ac:dyDescent="0.25">
      <c r="A7296"/>
      <c r="B7296"/>
    </row>
    <row r="7297" spans="1:2" x14ac:dyDescent="0.25">
      <c r="A7297"/>
      <c r="B7297"/>
    </row>
    <row r="7298" spans="1:2" x14ac:dyDescent="0.25">
      <c r="A7298"/>
      <c r="B7298"/>
    </row>
    <row r="7299" spans="1:2" x14ac:dyDescent="0.25">
      <c r="A7299"/>
      <c r="B7299"/>
    </row>
    <row r="7300" spans="1:2" x14ac:dyDescent="0.25">
      <c r="A7300"/>
      <c r="B7300"/>
    </row>
    <row r="7301" spans="1:2" x14ac:dyDescent="0.25">
      <c r="A7301"/>
      <c r="B7301"/>
    </row>
    <row r="7302" spans="1:2" x14ac:dyDescent="0.25">
      <c r="A7302"/>
      <c r="B7302"/>
    </row>
    <row r="7303" spans="1:2" x14ac:dyDescent="0.25">
      <c r="A7303"/>
      <c r="B7303"/>
    </row>
    <row r="7304" spans="1:2" x14ac:dyDescent="0.25">
      <c r="A7304"/>
      <c r="B7304"/>
    </row>
    <row r="7305" spans="1:2" x14ac:dyDescent="0.25">
      <c r="A7305"/>
      <c r="B7305"/>
    </row>
    <row r="7306" spans="1:2" x14ac:dyDescent="0.25">
      <c r="A7306"/>
      <c r="B7306"/>
    </row>
    <row r="7307" spans="1:2" x14ac:dyDescent="0.25">
      <c r="A7307"/>
      <c r="B7307"/>
    </row>
    <row r="7308" spans="1:2" x14ac:dyDescent="0.25">
      <c r="A7308"/>
      <c r="B7308"/>
    </row>
    <row r="7309" spans="1:2" x14ac:dyDescent="0.25">
      <c r="A7309"/>
      <c r="B7309"/>
    </row>
    <row r="7310" spans="1:2" x14ac:dyDescent="0.25">
      <c r="A7310"/>
      <c r="B7310"/>
    </row>
    <row r="7311" spans="1:2" x14ac:dyDescent="0.25">
      <c r="A7311"/>
      <c r="B7311"/>
    </row>
    <row r="7312" spans="1:2" x14ac:dyDescent="0.25">
      <c r="A7312"/>
      <c r="B7312"/>
    </row>
    <row r="7313" spans="1:2" x14ac:dyDescent="0.25">
      <c r="A7313"/>
      <c r="B7313"/>
    </row>
    <row r="7314" spans="1:2" x14ac:dyDescent="0.25">
      <c r="A7314"/>
      <c r="B7314"/>
    </row>
    <row r="7315" spans="1:2" x14ac:dyDescent="0.25">
      <c r="A7315"/>
      <c r="B7315"/>
    </row>
    <row r="7316" spans="1:2" x14ac:dyDescent="0.25">
      <c r="A7316"/>
      <c r="B7316"/>
    </row>
    <row r="7317" spans="1:2" x14ac:dyDescent="0.25">
      <c r="A7317"/>
      <c r="B7317"/>
    </row>
    <row r="7318" spans="1:2" x14ac:dyDescent="0.25">
      <c r="A7318"/>
      <c r="B7318"/>
    </row>
    <row r="7319" spans="1:2" x14ac:dyDescent="0.25">
      <c r="A7319"/>
      <c r="B7319"/>
    </row>
    <row r="7320" spans="1:2" x14ac:dyDescent="0.25">
      <c r="A7320"/>
      <c r="B7320"/>
    </row>
    <row r="7321" spans="1:2" x14ac:dyDescent="0.25">
      <c r="A7321"/>
      <c r="B7321"/>
    </row>
    <row r="7322" spans="1:2" x14ac:dyDescent="0.25">
      <c r="A7322"/>
      <c r="B7322"/>
    </row>
    <row r="7323" spans="1:2" x14ac:dyDescent="0.25">
      <c r="A7323"/>
      <c r="B7323"/>
    </row>
    <row r="7324" spans="1:2" x14ac:dyDescent="0.25">
      <c r="A7324"/>
      <c r="B7324"/>
    </row>
    <row r="7325" spans="1:2" x14ac:dyDescent="0.25">
      <c r="A7325"/>
      <c r="B7325"/>
    </row>
    <row r="7326" spans="1:2" x14ac:dyDescent="0.25">
      <c r="A7326"/>
      <c r="B7326"/>
    </row>
    <row r="7327" spans="1:2" x14ac:dyDescent="0.25">
      <c r="A7327"/>
      <c r="B7327"/>
    </row>
    <row r="7328" spans="1:2" x14ac:dyDescent="0.25">
      <c r="A7328"/>
      <c r="B7328"/>
    </row>
    <row r="7329" spans="1:2" x14ac:dyDescent="0.25">
      <c r="A7329"/>
      <c r="B7329"/>
    </row>
    <row r="7330" spans="1:2" x14ac:dyDescent="0.25">
      <c r="A7330"/>
      <c r="B7330"/>
    </row>
    <row r="7331" spans="1:2" x14ac:dyDescent="0.25">
      <c r="A7331"/>
      <c r="B7331"/>
    </row>
    <row r="7332" spans="1:2" x14ac:dyDescent="0.25">
      <c r="A7332"/>
      <c r="B7332"/>
    </row>
    <row r="7333" spans="1:2" x14ac:dyDescent="0.25">
      <c r="A7333"/>
      <c r="B7333"/>
    </row>
    <row r="7334" spans="1:2" x14ac:dyDescent="0.25">
      <c r="A7334"/>
      <c r="B7334"/>
    </row>
    <row r="7335" spans="1:2" x14ac:dyDescent="0.25">
      <c r="A7335"/>
      <c r="B7335"/>
    </row>
    <row r="7336" spans="1:2" x14ac:dyDescent="0.25">
      <c r="A7336"/>
      <c r="B7336"/>
    </row>
    <row r="7337" spans="1:2" x14ac:dyDescent="0.25">
      <c r="A7337"/>
      <c r="B7337"/>
    </row>
    <row r="7338" spans="1:2" x14ac:dyDescent="0.25">
      <c r="A7338"/>
      <c r="B7338"/>
    </row>
    <row r="7339" spans="1:2" x14ac:dyDescent="0.25">
      <c r="A7339"/>
      <c r="B7339"/>
    </row>
    <row r="7340" spans="1:2" x14ac:dyDescent="0.25">
      <c r="A7340"/>
      <c r="B7340"/>
    </row>
    <row r="7341" spans="1:2" x14ac:dyDescent="0.25">
      <c r="A7341"/>
      <c r="B7341"/>
    </row>
    <row r="7342" spans="1:2" x14ac:dyDescent="0.25">
      <c r="A7342"/>
      <c r="B7342"/>
    </row>
    <row r="7343" spans="1:2" x14ac:dyDescent="0.25">
      <c r="A7343"/>
      <c r="B7343"/>
    </row>
    <row r="7344" spans="1:2" x14ac:dyDescent="0.25">
      <c r="A7344"/>
      <c r="B7344"/>
    </row>
    <row r="7345" spans="1:2" x14ac:dyDescent="0.25">
      <c r="A7345"/>
      <c r="B7345"/>
    </row>
    <row r="7346" spans="1:2" x14ac:dyDescent="0.25">
      <c r="A7346"/>
      <c r="B7346"/>
    </row>
    <row r="7347" spans="1:2" x14ac:dyDescent="0.25">
      <c r="A7347"/>
      <c r="B7347"/>
    </row>
    <row r="7348" spans="1:2" x14ac:dyDescent="0.25">
      <c r="A7348"/>
      <c r="B7348"/>
    </row>
    <row r="7349" spans="1:2" x14ac:dyDescent="0.25">
      <c r="A7349"/>
      <c r="B7349"/>
    </row>
    <row r="7350" spans="1:2" x14ac:dyDescent="0.25">
      <c r="A7350"/>
      <c r="B7350"/>
    </row>
    <row r="7351" spans="1:2" x14ac:dyDescent="0.25">
      <c r="A7351"/>
      <c r="B7351"/>
    </row>
    <row r="7352" spans="1:2" x14ac:dyDescent="0.25">
      <c r="A7352"/>
      <c r="B7352"/>
    </row>
    <row r="7353" spans="1:2" x14ac:dyDescent="0.25">
      <c r="A7353"/>
      <c r="B7353"/>
    </row>
    <row r="7354" spans="1:2" x14ac:dyDescent="0.25">
      <c r="A7354"/>
      <c r="B7354"/>
    </row>
    <row r="7355" spans="1:2" x14ac:dyDescent="0.25">
      <c r="A7355"/>
      <c r="B7355"/>
    </row>
    <row r="7356" spans="1:2" x14ac:dyDescent="0.25">
      <c r="A7356"/>
      <c r="B7356"/>
    </row>
    <row r="7357" spans="1:2" x14ac:dyDescent="0.25">
      <c r="A7357"/>
      <c r="B7357"/>
    </row>
    <row r="7358" spans="1:2" x14ac:dyDescent="0.25">
      <c r="A7358"/>
      <c r="B7358"/>
    </row>
    <row r="7359" spans="1:2" x14ac:dyDescent="0.25">
      <c r="A7359"/>
      <c r="B7359"/>
    </row>
    <row r="7360" spans="1:2" x14ac:dyDescent="0.25">
      <c r="A7360"/>
      <c r="B7360"/>
    </row>
    <row r="7361" spans="1:2" x14ac:dyDescent="0.25">
      <c r="A7361"/>
      <c r="B7361"/>
    </row>
    <row r="7362" spans="1:2" x14ac:dyDescent="0.25">
      <c r="A7362"/>
      <c r="B7362"/>
    </row>
    <row r="7363" spans="1:2" x14ac:dyDescent="0.25">
      <c r="A7363"/>
      <c r="B7363"/>
    </row>
    <row r="7364" spans="1:2" x14ac:dyDescent="0.25">
      <c r="A7364"/>
      <c r="B7364"/>
    </row>
    <row r="7365" spans="1:2" x14ac:dyDescent="0.25">
      <c r="A7365"/>
      <c r="B7365"/>
    </row>
    <row r="7366" spans="1:2" x14ac:dyDescent="0.25">
      <c r="A7366"/>
      <c r="B7366"/>
    </row>
    <row r="7367" spans="1:2" x14ac:dyDescent="0.25">
      <c r="A7367"/>
      <c r="B7367"/>
    </row>
    <row r="7368" spans="1:2" x14ac:dyDescent="0.25">
      <c r="A7368"/>
      <c r="B7368"/>
    </row>
    <row r="7369" spans="1:2" x14ac:dyDescent="0.25">
      <c r="A7369"/>
      <c r="B7369"/>
    </row>
    <row r="7370" spans="1:2" x14ac:dyDescent="0.25">
      <c r="A7370"/>
      <c r="B7370"/>
    </row>
    <row r="7371" spans="1:2" x14ac:dyDescent="0.25">
      <c r="A7371"/>
      <c r="B7371"/>
    </row>
    <row r="7372" spans="1:2" x14ac:dyDescent="0.25">
      <c r="A7372"/>
      <c r="B7372"/>
    </row>
    <row r="7373" spans="1:2" x14ac:dyDescent="0.25">
      <c r="A7373"/>
      <c r="B7373"/>
    </row>
    <row r="7374" spans="1:2" x14ac:dyDescent="0.25">
      <c r="A7374"/>
      <c r="B7374"/>
    </row>
    <row r="7375" spans="1:2" x14ac:dyDescent="0.25">
      <c r="A7375"/>
      <c r="B7375"/>
    </row>
    <row r="7376" spans="1:2" x14ac:dyDescent="0.25">
      <c r="A7376"/>
      <c r="B7376"/>
    </row>
    <row r="7377" spans="1:2" x14ac:dyDescent="0.25">
      <c r="A7377"/>
      <c r="B7377"/>
    </row>
    <row r="7378" spans="1:2" x14ac:dyDescent="0.25">
      <c r="A7378"/>
      <c r="B7378"/>
    </row>
    <row r="7379" spans="1:2" x14ac:dyDescent="0.25">
      <c r="A7379"/>
      <c r="B7379"/>
    </row>
    <row r="7380" spans="1:2" x14ac:dyDescent="0.25">
      <c r="A7380"/>
      <c r="B7380"/>
    </row>
    <row r="7381" spans="1:2" x14ac:dyDescent="0.25">
      <c r="A7381"/>
      <c r="B7381"/>
    </row>
    <row r="7382" spans="1:2" x14ac:dyDescent="0.25">
      <c r="A7382"/>
      <c r="B7382"/>
    </row>
    <row r="7383" spans="1:2" x14ac:dyDescent="0.25">
      <c r="A7383"/>
      <c r="B7383"/>
    </row>
    <row r="7384" spans="1:2" x14ac:dyDescent="0.25">
      <c r="A7384"/>
      <c r="B7384"/>
    </row>
    <row r="7385" spans="1:2" x14ac:dyDescent="0.25">
      <c r="A7385"/>
      <c r="B7385"/>
    </row>
    <row r="7386" spans="1:2" x14ac:dyDescent="0.25">
      <c r="A7386"/>
      <c r="B7386"/>
    </row>
    <row r="7387" spans="1:2" x14ac:dyDescent="0.25">
      <c r="A7387"/>
      <c r="B7387"/>
    </row>
    <row r="7388" spans="1:2" x14ac:dyDescent="0.25">
      <c r="A7388"/>
      <c r="B7388"/>
    </row>
    <row r="7389" spans="1:2" x14ac:dyDescent="0.25">
      <c r="A7389"/>
      <c r="B7389"/>
    </row>
    <row r="7390" spans="1:2" x14ac:dyDescent="0.25">
      <c r="A7390"/>
      <c r="B7390"/>
    </row>
    <row r="7391" spans="1:2" x14ac:dyDescent="0.25">
      <c r="A7391"/>
      <c r="B7391"/>
    </row>
    <row r="7392" spans="1:2" x14ac:dyDescent="0.25">
      <c r="A7392"/>
      <c r="B7392"/>
    </row>
    <row r="7393" spans="1:2" x14ac:dyDescent="0.25">
      <c r="A7393"/>
      <c r="B7393"/>
    </row>
    <row r="7394" spans="1:2" x14ac:dyDescent="0.25">
      <c r="A7394"/>
      <c r="B7394"/>
    </row>
    <row r="7395" spans="1:2" x14ac:dyDescent="0.25">
      <c r="A7395"/>
      <c r="B7395"/>
    </row>
    <row r="7396" spans="1:2" x14ac:dyDescent="0.25">
      <c r="A7396"/>
      <c r="B7396"/>
    </row>
    <row r="7397" spans="1:2" x14ac:dyDescent="0.25">
      <c r="A7397"/>
      <c r="B7397"/>
    </row>
    <row r="7398" spans="1:2" x14ac:dyDescent="0.25">
      <c r="A7398"/>
      <c r="B7398"/>
    </row>
    <row r="7399" spans="1:2" x14ac:dyDescent="0.25">
      <c r="A7399"/>
      <c r="B7399"/>
    </row>
    <row r="7400" spans="1:2" x14ac:dyDescent="0.25">
      <c r="A7400"/>
      <c r="B7400"/>
    </row>
    <row r="7401" spans="1:2" x14ac:dyDescent="0.25">
      <c r="A7401"/>
      <c r="B7401"/>
    </row>
    <row r="7402" spans="1:2" x14ac:dyDescent="0.25">
      <c r="A7402"/>
      <c r="B7402"/>
    </row>
    <row r="7403" spans="1:2" x14ac:dyDescent="0.25">
      <c r="A7403"/>
      <c r="B7403"/>
    </row>
    <row r="7404" spans="1:2" x14ac:dyDescent="0.25">
      <c r="A7404"/>
      <c r="B7404"/>
    </row>
    <row r="7405" spans="1:2" x14ac:dyDescent="0.25">
      <c r="A7405"/>
      <c r="B7405"/>
    </row>
    <row r="7406" spans="1:2" x14ac:dyDescent="0.25">
      <c r="A7406"/>
      <c r="B7406"/>
    </row>
    <row r="7407" spans="1:2" x14ac:dyDescent="0.25">
      <c r="A7407"/>
      <c r="B7407"/>
    </row>
    <row r="7408" spans="1:2" x14ac:dyDescent="0.25">
      <c r="A7408"/>
      <c r="B7408"/>
    </row>
    <row r="7409" spans="1:2" x14ac:dyDescent="0.25">
      <c r="A7409"/>
      <c r="B7409"/>
    </row>
    <row r="7410" spans="1:2" x14ac:dyDescent="0.25">
      <c r="A7410"/>
      <c r="B7410"/>
    </row>
    <row r="7411" spans="1:2" x14ac:dyDescent="0.25">
      <c r="A7411"/>
      <c r="B7411"/>
    </row>
    <row r="7412" spans="1:2" x14ac:dyDescent="0.25">
      <c r="A7412"/>
      <c r="B7412"/>
    </row>
    <row r="7413" spans="1:2" x14ac:dyDescent="0.25">
      <c r="A7413"/>
      <c r="B7413"/>
    </row>
    <row r="7414" spans="1:2" x14ac:dyDescent="0.25">
      <c r="A7414"/>
      <c r="B7414"/>
    </row>
    <row r="7415" spans="1:2" x14ac:dyDescent="0.25">
      <c r="A7415"/>
      <c r="B7415"/>
    </row>
    <row r="7416" spans="1:2" x14ac:dyDescent="0.25">
      <c r="A7416"/>
      <c r="B7416"/>
    </row>
    <row r="7417" spans="1:2" x14ac:dyDescent="0.25">
      <c r="A7417"/>
      <c r="B7417"/>
    </row>
    <row r="7418" spans="1:2" x14ac:dyDescent="0.25">
      <c r="A7418"/>
      <c r="B7418"/>
    </row>
    <row r="7419" spans="1:2" x14ac:dyDescent="0.25">
      <c r="A7419"/>
      <c r="B7419"/>
    </row>
    <row r="7420" spans="1:2" x14ac:dyDescent="0.25">
      <c r="A7420"/>
      <c r="B7420"/>
    </row>
    <row r="7421" spans="1:2" x14ac:dyDescent="0.25">
      <c r="A7421"/>
      <c r="B7421"/>
    </row>
    <row r="7422" spans="1:2" x14ac:dyDescent="0.25">
      <c r="A7422"/>
      <c r="B7422"/>
    </row>
    <row r="7423" spans="1:2" x14ac:dyDescent="0.25">
      <c r="A7423"/>
      <c r="B7423"/>
    </row>
    <row r="7424" spans="1:2" x14ac:dyDescent="0.25">
      <c r="A7424"/>
      <c r="B7424"/>
    </row>
    <row r="7425" spans="1:2" x14ac:dyDescent="0.25">
      <c r="A7425"/>
      <c r="B7425"/>
    </row>
    <row r="7426" spans="1:2" x14ac:dyDescent="0.25">
      <c r="A7426"/>
      <c r="B7426"/>
    </row>
    <row r="7427" spans="1:2" x14ac:dyDescent="0.25">
      <c r="A7427"/>
      <c r="B7427"/>
    </row>
    <row r="7428" spans="1:2" x14ac:dyDescent="0.25">
      <c r="A7428"/>
      <c r="B7428"/>
    </row>
    <row r="7429" spans="1:2" x14ac:dyDescent="0.25">
      <c r="A7429"/>
      <c r="B7429"/>
    </row>
    <row r="7430" spans="1:2" x14ac:dyDescent="0.25">
      <c r="A7430"/>
      <c r="B7430"/>
    </row>
    <row r="7431" spans="1:2" x14ac:dyDescent="0.25">
      <c r="A7431"/>
      <c r="B7431"/>
    </row>
    <row r="7432" spans="1:2" x14ac:dyDescent="0.25">
      <c r="A7432"/>
      <c r="B7432"/>
    </row>
    <row r="7433" spans="1:2" x14ac:dyDescent="0.25">
      <c r="A7433"/>
      <c r="B7433"/>
    </row>
    <row r="7434" spans="1:2" x14ac:dyDescent="0.25">
      <c r="A7434"/>
      <c r="B7434"/>
    </row>
    <row r="7435" spans="1:2" x14ac:dyDescent="0.25">
      <c r="A7435"/>
      <c r="B7435"/>
    </row>
    <row r="7436" spans="1:2" x14ac:dyDescent="0.25">
      <c r="A7436"/>
      <c r="B7436"/>
    </row>
    <row r="7437" spans="1:2" x14ac:dyDescent="0.25">
      <c r="A7437"/>
      <c r="B7437"/>
    </row>
    <row r="7438" spans="1:2" x14ac:dyDescent="0.25">
      <c r="A7438"/>
      <c r="B7438"/>
    </row>
    <row r="7439" spans="1:2" x14ac:dyDescent="0.25">
      <c r="A7439"/>
      <c r="B7439"/>
    </row>
    <row r="7440" spans="1:2" x14ac:dyDescent="0.25">
      <c r="A7440"/>
      <c r="B7440"/>
    </row>
    <row r="7441" spans="1:2" x14ac:dyDescent="0.25">
      <c r="A7441"/>
      <c r="B7441"/>
    </row>
    <row r="7442" spans="1:2" x14ac:dyDescent="0.25">
      <c r="A7442"/>
      <c r="B7442"/>
    </row>
    <row r="7443" spans="1:2" x14ac:dyDescent="0.25">
      <c r="A7443"/>
      <c r="B7443"/>
    </row>
    <row r="7444" spans="1:2" x14ac:dyDescent="0.25">
      <c r="A7444"/>
      <c r="B7444"/>
    </row>
    <row r="7445" spans="1:2" x14ac:dyDescent="0.25">
      <c r="A7445"/>
      <c r="B7445"/>
    </row>
    <row r="7446" spans="1:2" x14ac:dyDescent="0.25">
      <c r="A7446"/>
      <c r="B7446"/>
    </row>
    <row r="7447" spans="1:2" x14ac:dyDescent="0.25">
      <c r="A7447"/>
      <c r="B7447"/>
    </row>
    <row r="7448" spans="1:2" x14ac:dyDescent="0.25">
      <c r="A7448"/>
      <c r="B7448"/>
    </row>
    <row r="7449" spans="1:2" x14ac:dyDescent="0.25">
      <c r="A7449"/>
      <c r="B7449"/>
    </row>
    <row r="7450" spans="1:2" x14ac:dyDescent="0.25">
      <c r="A7450"/>
      <c r="B7450"/>
    </row>
    <row r="7451" spans="1:2" x14ac:dyDescent="0.25">
      <c r="A7451"/>
      <c r="B7451"/>
    </row>
    <row r="7452" spans="1:2" x14ac:dyDescent="0.25">
      <c r="A7452"/>
      <c r="B7452"/>
    </row>
    <row r="7453" spans="1:2" x14ac:dyDescent="0.25">
      <c r="A7453"/>
      <c r="B7453"/>
    </row>
    <row r="7454" spans="1:2" x14ac:dyDescent="0.25">
      <c r="A7454"/>
      <c r="B7454"/>
    </row>
    <row r="7455" spans="1:2" x14ac:dyDescent="0.25">
      <c r="A7455"/>
      <c r="B7455"/>
    </row>
    <row r="7456" spans="1:2" x14ac:dyDescent="0.25">
      <c r="A7456"/>
      <c r="B7456"/>
    </row>
    <row r="7457" spans="1:2" x14ac:dyDescent="0.25">
      <c r="A7457"/>
      <c r="B7457"/>
    </row>
    <row r="7458" spans="1:2" x14ac:dyDescent="0.25">
      <c r="A7458"/>
      <c r="B7458"/>
    </row>
    <row r="7459" spans="1:2" x14ac:dyDescent="0.25">
      <c r="A7459"/>
      <c r="B7459"/>
    </row>
    <row r="7460" spans="1:2" x14ac:dyDescent="0.25">
      <c r="A7460"/>
      <c r="B7460"/>
    </row>
    <row r="7461" spans="1:2" x14ac:dyDescent="0.25">
      <c r="A7461"/>
      <c r="B7461"/>
    </row>
    <row r="7462" spans="1:2" x14ac:dyDescent="0.25">
      <c r="A7462"/>
      <c r="B7462"/>
    </row>
    <row r="7463" spans="1:2" x14ac:dyDescent="0.25">
      <c r="A7463"/>
      <c r="B7463"/>
    </row>
    <row r="7464" spans="1:2" x14ac:dyDescent="0.25">
      <c r="A7464"/>
      <c r="B7464"/>
    </row>
    <row r="7465" spans="1:2" x14ac:dyDescent="0.25">
      <c r="A7465"/>
      <c r="B7465"/>
    </row>
    <row r="7466" spans="1:2" x14ac:dyDescent="0.25">
      <c r="A7466"/>
      <c r="B7466"/>
    </row>
    <row r="7467" spans="1:2" x14ac:dyDescent="0.25">
      <c r="A7467"/>
      <c r="B7467"/>
    </row>
    <row r="7468" spans="1:2" x14ac:dyDescent="0.25">
      <c r="A7468"/>
      <c r="B7468"/>
    </row>
    <row r="7469" spans="1:2" x14ac:dyDescent="0.25">
      <c r="A7469"/>
      <c r="B7469"/>
    </row>
    <row r="7470" spans="1:2" x14ac:dyDescent="0.25">
      <c r="A7470"/>
      <c r="B7470"/>
    </row>
    <row r="7471" spans="1:2" x14ac:dyDescent="0.25">
      <c r="A7471"/>
      <c r="B7471"/>
    </row>
    <row r="7472" spans="1:2" x14ac:dyDescent="0.25">
      <c r="A7472"/>
      <c r="B7472"/>
    </row>
    <row r="7473" spans="1:2" x14ac:dyDescent="0.25">
      <c r="A7473"/>
      <c r="B7473"/>
    </row>
    <row r="7474" spans="1:2" x14ac:dyDescent="0.25">
      <c r="A7474"/>
      <c r="B7474"/>
    </row>
    <row r="7475" spans="1:2" x14ac:dyDescent="0.25">
      <c r="A7475"/>
      <c r="B7475"/>
    </row>
    <row r="7476" spans="1:2" x14ac:dyDescent="0.25">
      <c r="A7476"/>
      <c r="B7476"/>
    </row>
    <row r="7477" spans="1:2" x14ac:dyDescent="0.25">
      <c r="A7477"/>
      <c r="B7477"/>
    </row>
    <row r="7478" spans="1:2" x14ac:dyDescent="0.25">
      <c r="A7478"/>
      <c r="B7478"/>
    </row>
    <row r="7479" spans="1:2" x14ac:dyDescent="0.25">
      <c r="A7479"/>
      <c r="B7479"/>
    </row>
    <row r="7480" spans="1:2" x14ac:dyDescent="0.25">
      <c r="A7480"/>
      <c r="B7480"/>
    </row>
    <row r="7481" spans="1:2" x14ac:dyDescent="0.25">
      <c r="A7481"/>
      <c r="B7481"/>
    </row>
    <row r="7482" spans="1:2" x14ac:dyDescent="0.25">
      <c r="A7482"/>
      <c r="B7482"/>
    </row>
    <row r="7483" spans="1:2" x14ac:dyDescent="0.25">
      <c r="A7483"/>
      <c r="B7483"/>
    </row>
    <row r="7484" spans="1:2" x14ac:dyDescent="0.25">
      <c r="A7484"/>
      <c r="B7484"/>
    </row>
    <row r="7485" spans="1:2" x14ac:dyDescent="0.25">
      <c r="A7485"/>
      <c r="B7485"/>
    </row>
    <row r="7486" spans="1:2" x14ac:dyDescent="0.25">
      <c r="A7486"/>
      <c r="B7486"/>
    </row>
    <row r="7487" spans="1:2" x14ac:dyDescent="0.25">
      <c r="A7487"/>
      <c r="B7487"/>
    </row>
    <row r="7488" spans="1:2" x14ac:dyDescent="0.25">
      <c r="A7488"/>
      <c r="B7488"/>
    </row>
    <row r="7489" spans="1:2" x14ac:dyDescent="0.25">
      <c r="A7489"/>
      <c r="B7489"/>
    </row>
    <row r="7490" spans="1:2" x14ac:dyDescent="0.25">
      <c r="A7490"/>
      <c r="B7490"/>
    </row>
    <row r="7491" spans="1:2" x14ac:dyDescent="0.25">
      <c r="A7491"/>
      <c r="B7491"/>
    </row>
    <row r="7492" spans="1:2" x14ac:dyDescent="0.25">
      <c r="A7492"/>
      <c r="B7492"/>
    </row>
    <row r="7493" spans="1:2" x14ac:dyDescent="0.25">
      <c r="A7493"/>
      <c r="B7493"/>
    </row>
    <row r="7494" spans="1:2" x14ac:dyDescent="0.25">
      <c r="A7494"/>
      <c r="B7494"/>
    </row>
    <row r="7495" spans="1:2" x14ac:dyDescent="0.25">
      <c r="A7495"/>
      <c r="B7495"/>
    </row>
    <row r="7496" spans="1:2" x14ac:dyDescent="0.25">
      <c r="A7496"/>
      <c r="B7496"/>
    </row>
    <row r="7497" spans="1:2" x14ac:dyDescent="0.25">
      <c r="A7497"/>
      <c r="B7497"/>
    </row>
    <row r="7498" spans="1:2" x14ac:dyDescent="0.25">
      <c r="A7498"/>
      <c r="B7498"/>
    </row>
    <row r="7499" spans="1:2" x14ac:dyDescent="0.25">
      <c r="A7499"/>
      <c r="B7499"/>
    </row>
    <row r="7500" spans="1:2" x14ac:dyDescent="0.25">
      <c r="A7500"/>
      <c r="B7500"/>
    </row>
    <row r="7501" spans="1:2" x14ac:dyDescent="0.25">
      <c r="A7501"/>
      <c r="B7501"/>
    </row>
    <row r="7502" spans="1:2" x14ac:dyDescent="0.25">
      <c r="A7502"/>
      <c r="B7502"/>
    </row>
    <row r="7503" spans="1:2" x14ac:dyDescent="0.25">
      <c r="A7503"/>
      <c r="B7503"/>
    </row>
    <row r="7504" spans="1:2" x14ac:dyDescent="0.25">
      <c r="A7504"/>
      <c r="B7504"/>
    </row>
    <row r="7505" spans="1:2" x14ac:dyDescent="0.25">
      <c r="A7505"/>
      <c r="B7505"/>
    </row>
    <row r="7506" spans="1:2" x14ac:dyDescent="0.25">
      <c r="A7506"/>
      <c r="B7506"/>
    </row>
    <row r="7507" spans="1:2" x14ac:dyDescent="0.25">
      <c r="A7507"/>
      <c r="B7507"/>
    </row>
    <row r="7508" spans="1:2" x14ac:dyDescent="0.25">
      <c r="A7508"/>
      <c r="B7508"/>
    </row>
    <row r="7509" spans="1:2" x14ac:dyDescent="0.25">
      <c r="A7509"/>
      <c r="B7509"/>
    </row>
    <row r="7510" spans="1:2" x14ac:dyDescent="0.25">
      <c r="A7510"/>
      <c r="B7510"/>
    </row>
    <row r="7511" spans="1:2" x14ac:dyDescent="0.25">
      <c r="A7511"/>
      <c r="B7511"/>
    </row>
    <row r="7512" spans="1:2" x14ac:dyDescent="0.25">
      <c r="A7512"/>
      <c r="B7512"/>
    </row>
    <row r="7513" spans="1:2" x14ac:dyDescent="0.25">
      <c r="A7513"/>
      <c r="B7513"/>
    </row>
    <row r="7514" spans="1:2" x14ac:dyDescent="0.25">
      <c r="A7514"/>
      <c r="B7514"/>
    </row>
    <row r="7515" spans="1:2" x14ac:dyDescent="0.25">
      <c r="A7515"/>
      <c r="B7515"/>
    </row>
    <row r="7516" spans="1:2" x14ac:dyDescent="0.25">
      <c r="A7516"/>
      <c r="B7516"/>
    </row>
    <row r="7517" spans="1:2" x14ac:dyDescent="0.25">
      <c r="A7517"/>
      <c r="B7517"/>
    </row>
    <row r="7518" spans="1:2" x14ac:dyDescent="0.25">
      <c r="A7518"/>
      <c r="B7518"/>
    </row>
    <row r="7519" spans="1:2" x14ac:dyDescent="0.25">
      <c r="A7519"/>
      <c r="B7519"/>
    </row>
    <row r="7520" spans="1:2" x14ac:dyDescent="0.25">
      <c r="A7520"/>
      <c r="B7520"/>
    </row>
    <row r="7521" spans="1:2" x14ac:dyDescent="0.25">
      <c r="A7521"/>
      <c r="B7521"/>
    </row>
    <row r="7522" spans="1:2" x14ac:dyDescent="0.25">
      <c r="A7522"/>
      <c r="B7522"/>
    </row>
    <row r="7523" spans="1:2" x14ac:dyDescent="0.25">
      <c r="A7523"/>
      <c r="B7523"/>
    </row>
    <row r="7524" spans="1:2" x14ac:dyDescent="0.25">
      <c r="A7524"/>
      <c r="B7524"/>
    </row>
    <row r="7525" spans="1:2" x14ac:dyDescent="0.25">
      <c r="A7525"/>
      <c r="B7525"/>
    </row>
    <row r="7526" spans="1:2" x14ac:dyDescent="0.25">
      <c r="A7526"/>
      <c r="B7526"/>
    </row>
    <row r="7527" spans="1:2" x14ac:dyDescent="0.25">
      <c r="A7527"/>
      <c r="B7527"/>
    </row>
    <row r="7528" spans="1:2" x14ac:dyDescent="0.25">
      <c r="A7528"/>
      <c r="B7528"/>
    </row>
    <row r="7529" spans="1:2" x14ac:dyDescent="0.25">
      <c r="A7529"/>
      <c r="B7529"/>
    </row>
    <row r="7530" spans="1:2" x14ac:dyDescent="0.25">
      <c r="A7530"/>
      <c r="B7530"/>
    </row>
    <row r="7531" spans="1:2" x14ac:dyDescent="0.25">
      <c r="A7531"/>
      <c r="B7531"/>
    </row>
    <row r="7532" spans="1:2" x14ac:dyDescent="0.25">
      <c r="A7532"/>
      <c r="B7532"/>
    </row>
    <row r="7533" spans="1:2" x14ac:dyDescent="0.25">
      <c r="A7533"/>
      <c r="B7533"/>
    </row>
    <row r="7534" spans="1:2" x14ac:dyDescent="0.25">
      <c r="A7534"/>
      <c r="B7534"/>
    </row>
    <row r="7535" spans="1:2" x14ac:dyDescent="0.25">
      <c r="A7535"/>
      <c r="B7535"/>
    </row>
    <row r="7536" spans="1:2" x14ac:dyDescent="0.25">
      <c r="A7536"/>
      <c r="B7536"/>
    </row>
    <row r="7537" spans="1:2" x14ac:dyDescent="0.25">
      <c r="A7537"/>
      <c r="B7537"/>
    </row>
    <row r="7538" spans="1:2" x14ac:dyDescent="0.25">
      <c r="A7538"/>
      <c r="B7538"/>
    </row>
    <row r="7539" spans="1:2" x14ac:dyDescent="0.25">
      <c r="A7539"/>
      <c r="B7539"/>
    </row>
    <row r="7540" spans="1:2" x14ac:dyDescent="0.25">
      <c r="A7540"/>
      <c r="B7540"/>
    </row>
    <row r="7541" spans="1:2" x14ac:dyDescent="0.25">
      <c r="A7541"/>
      <c r="B7541"/>
    </row>
    <row r="7542" spans="1:2" x14ac:dyDescent="0.25">
      <c r="A7542"/>
      <c r="B7542"/>
    </row>
    <row r="7543" spans="1:2" x14ac:dyDescent="0.25">
      <c r="A7543"/>
      <c r="B7543"/>
    </row>
    <row r="7544" spans="1:2" x14ac:dyDescent="0.25">
      <c r="A7544"/>
      <c r="B7544"/>
    </row>
    <row r="7545" spans="1:2" x14ac:dyDescent="0.25">
      <c r="A7545"/>
      <c r="B7545"/>
    </row>
    <row r="7546" spans="1:2" x14ac:dyDescent="0.25">
      <c r="A7546"/>
      <c r="B7546"/>
    </row>
    <row r="7547" spans="1:2" x14ac:dyDescent="0.25">
      <c r="A7547"/>
      <c r="B7547"/>
    </row>
    <row r="7548" spans="1:2" x14ac:dyDescent="0.25">
      <c r="A7548"/>
      <c r="B7548"/>
    </row>
    <row r="7549" spans="1:2" x14ac:dyDescent="0.25">
      <c r="A7549"/>
      <c r="B7549"/>
    </row>
    <row r="7550" spans="1:2" x14ac:dyDescent="0.25">
      <c r="A7550"/>
      <c r="B7550"/>
    </row>
    <row r="7551" spans="1:2" x14ac:dyDescent="0.25">
      <c r="A7551"/>
      <c r="B7551"/>
    </row>
    <row r="7552" spans="1:2" x14ac:dyDescent="0.25">
      <c r="A7552"/>
      <c r="B7552"/>
    </row>
    <row r="7553" spans="1:2" x14ac:dyDescent="0.25">
      <c r="A7553"/>
      <c r="B7553"/>
    </row>
    <row r="7554" spans="1:2" x14ac:dyDescent="0.25">
      <c r="A7554"/>
      <c r="B7554"/>
    </row>
    <row r="7555" spans="1:2" x14ac:dyDescent="0.25">
      <c r="A7555"/>
      <c r="B7555"/>
    </row>
    <row r="7556" spans="1:2" x14ac:dyDescent="0.25">
      <c r="A7556"/>
      <c r="B7556"/>
    </row>
    <row r="7557" spans="1:2" x14ac:dyDescent="0.25">
      <c r="A7557"/>
      <c r="B7557"/>
    </row>
    <row r="7558" spans="1:2" x14ac:dyDescent="0.25">
      <c r="A7558"/>
      <c r="B7558"/>
    </row>
    <row r="7559" spans="1:2" x14ac:dyDescent="0.25">
      <c r="A7559"/>
      <c r="B7559"/>
    </row>
    <row r="7560" spans="1:2" x14ac:dyDescent="0.25">
      <c r="A7560"/>
      <c r="B7560"/>
    </row>
    <row r="7561" spans="1:2" x14ac:dyDescent="0.25">
      <c r="A7561"/>
      <c r="B7561"/>
    </row>
    <row r="7562" spans="1:2" x14ac:dyDescent="0.25">
      <c r="A7562"/>
      <c r="B7562"/>
    </row>
    <row r="7563" spans="1:2" x14ac:dyDescent="0.25">
      <c r="A7563"/>
      <c r="B7563"/>
    </row>
    <row r="7564" spans="1:2" x14ac:dyDescent="0.25">
      <c r="A7564"/>
      <c r="B7564"/>
    </row>
    <row r="7565" spans="1:2" x14ac:dyDescent="0.25">
      <c r="A7565"/>
      <c r="B7565"/>
    </row>
    <row r="7566" spans="1:2" x14ac:dyDescent="0.25">
      <c r="A7566"/>
      <c r="B7566"/>
    </row>
    <row r="7567" spans="1:2" x14ac:dyDescent="0.25">
      <c r="A7567"/>
      <c r="B7567"/>
    </row>
    <row r="7568" spans="1:2" x14ac:dyDescent="0.25">
      <c r="A7568"/>
      <c r="B7568"/>
    </row>
    <row r="7569" spans="1:2" x14ac:dyDescent="0.25">
      <c r="A7569"/>
      <c r="B7569"/>
    </row>
    <row r="7570" spans="1:2" x14ac:dyDescent="0.25">
      <c r="A7570"/>
      <c r="B7570"/>
    </row>
    <row r="7571" spans="1:2" x14ac:dyDescent="0.25">
      <c r="A7571"/>
      <c r="B7571"/>
    </row>
    <row r="7572" spans="1:2" x14ac:dyDescent="0.25">
      <c r="A7572"/>
      <c r="B7572"/>
    </row>
    <row r="7573" spans="1:2" x14ac:dyDescent="0.25">
      <c r="A7573"/>
      <c r="B7573"/>
    </row>
    <row r="7574" spans="1:2" x14ac:dyDescent="0.25">
      <c r="A7574"/>
      <c r="B7574"/>
    </row>
    <row r="7575" spans="1:2" x14ac:dyDescent="0.25">
      <c r="A7575"/>
      <c r="B7575"/>
    </row>
    <row r="7576" spans="1:2" x14ac:dyDescent="0.25">
      <c r="A7576"/>
      <c r="B7576"/>
    </row>
    <row r="7577" spans="1:2" x14ac:dyDescent="0.25">
      <c r="A7577"/>
      <c r="B7577"/>
    </row>
    <row r="7578" spans="1:2" x14ac:dyDescent="0.25">
      <c r="A7578"/>
      <c r="B7578"/>
    </row>
    <row r="7579" spans="1:2" x14ac:dyDescent="0.25">
      <c r="A7579"/>
      <c r="B7579"/>
    </row>
    <row r="7580" spans="1:2" x14ac:dyDescent="0.25">
      <c r="A7580"/>
      <c r="B7580"/>
    </row>
    <row r="7581" spans="1:2" x14ac:dyDescent="0.25">
      <c r="A7581"/>
      <c r="B7581"/>
    </row>
    <row r="7582" spans="1:2" x14ac:dyDescent="0.25">
      <c r="A7582"/>
      <c r="B7582"/>
    </row>
    <row r="7583" spans="1:2" x14ac:dyDescent="0.25">
      <c r="A7583"/>
      <c r="B7583"/>
    </row>
    <row r="7584" spans="1:2" x14ac:dyDescent="0.25">
      <c r="A7584"/>
      <c r="B7584"/>
    </row>
    <row r="7585" spans="1:2" x14ac:dyDescent="0.25">
      <c r="A7585"/>
      <c r="B7585"/>
    </row>
    <row r="7586" spans="1:2" x14ac:dyDescent="0.25">
      <c r="A7586"/>
      <c r="B7586"/>
    </row>
    <row r="7587" spans="1:2" x14ac:dyDescent="0.25">
      <c r="A7587"/>
      <c r="B7587"/>
    </row>
    <row r="7588" spans="1:2" x14ac:dyDescent="0.25">
      <c r="A7588"/>
      <c r="B7588"/>
    </row>
    <row r="7589" spans="1:2" x14ac:dyDescent="0.25">
      <c r="A7589"/>
      <c r="B7589"/>
    </row>
    <row r="7590" spans="1:2" x14ac:dyDescent="0.25">
      <c r="A7590"/>
      <c r="B7590"/>
    </row>
    <row r="7591" spans="1:2" x14ac:dyDescent="0.25">
      <c r="A7591"/>
      <c r="B7591"/>
    </row>
    <row r="7592" spans="1:2" x14ac:dyDescent="0.25">
      <c r="A7592"/>
      <c r="B7592"/>
    </row>
    <row r="7593" spans="1:2" x14ac:dyDescent="0.25">
      <c r="A7593"/>
      <c r="B7593"/>
    </row>
    <row r="7594" spans="1:2" x14ac:dyDescent="0.25">
      <c r="A7594"/>
      <c r="B7594"/>
    </row>
    <row r="7595" spans="1:2" x14ac:dyDescent="0.25">
      <c r="A7595"/>
      <c r="B7595"/>
    </row>
    <row r="7596" spans="1:2" x14ac:dyDescent="0.25">
      <c r="A7596"/>
      <c r="B7596"/>
    </row>
    <row r="7597" spans="1:2" x14ac:dyDescent="0.25">
      <c r="A7597"/>
      <c r="B7597"/>
    </row>
    <row r="7598" spans="1:2" x14ac:dyDescent="0.25">
      <c r="A7598"/>
      <c r="B7598"/>
    </row>
    <row r="7599" spans="1:2" x14ac:dyDescent="0.25">
      <c r="A7599"/>
      <c r="B7599"/>
    </row>
    <row r="7600" spans="1:2" x14ac:dyDescent="0.25">
      <c r="A7600"/>
      <c r="B7600"/>
    </row>
    <row r="7601" spans="1:2" x14ac:dyDescent="0.25">
      <c r="A7601"/>
      <c r="B7601"/>
    </row>
    <row r="7602" spans="1:2" x14ac:dyDescent="0.25">
      <c r="A7602"/>
      <c r="B7602"/>
    </row>
    <row r="7603" spans="1:2" x14ac:dyDescent="0.25">
      <c r="A7603"/>
      <c r="B7603"/>
    </row>
    <row r="7604" spans="1:2" x14ac:dyDescent="0.25">
      <c r="A7604"/>
      <c r="B7604"/>
    </row>
    <row r="7605" spans="1:2" x14ac:dyDescent="0.25">
      <c r="A7605"/>
      <c r="B7605"/>
    </row>
    <row r="7606" spans="1:2" x14ac:dyDescent="0.25">
      <c r="A7606"/>
      <c r="B7606"/>
    </row>
    <row r="7607" spans="1:2" x14ac:dyDescent="0.25">
      <c r="A7607"/>
      <c r="B7607"/>
    </row>
    <row r="7608" spans="1:2" x14ac:dyDescent="0.25">
      <c r="A7608"/>
      <c r="B7608"/>
    </row>
    <row r="7609" spans="1:2" x14ac:dyDescent="0.25">
      <c r="A7609"/>
      <c r="B7609"/>
    </row>
    <row r="7610" spans="1:2" x14ac:dyDescent="0.25">
      <c r="A7610"/>
      <c r="B7610"/>
    </row>
    <row r="7611" spans="1:2" x14ac:dyDescent="0.25">
      <c r="A7611"/>
      <c r="B7611"/>
    </row>
    <row r="7612" spans="1:2" x14ac:dyDescent="0.25">
      <c r="A7612"/>
      <c r="B7612"/>
    </row>
    <row r="7613" spans="1:2" x14ac:dyDescent="0.25">
      <c r="A7613"/>
      <c r="B7613"/>
    </row>
    <row r="7614" spans="1:2" x14ac:dyDescent="0.25">
      <c r="A7614"/>
      <c r="B7614"/>
    </row>
    <row r="7615" spans="1:2" x14ac:dyDescent="0.25">
      <c r="A7615"/>
      <c r="B7615"/>
    </row>
    <row r="7616" spans="1:2" x14ac:dyDescent="0.25">
      <c r="A7616"/>
      <c r="B7616"/>
    </row>
    <row r="7617" spans="1:2" x14ac:dyDescent="0.25">
      <c r="A7617"/>
      <c r="B7617"/>
    </row>
    <row r="7618" spans="1:2" x14ac:dyDescent="0.25">
      <c r="A7618"/>
      <c r="B7618"/>
    </row>
    <row r="7619" spans="1:2" x14ac:dyDescent="0.25">
      <c r="A7619"/>
      <c r="B7619"/>
    </row>
    <row r="7620" spans="1:2" x14ac:dyDescent="0.25">
      <c r="A7620"/>
      <c r="B7620"/>
    </row>
    <row r="7621" spans="1:2" x14ac:dyDescent="0.25">
      <c r="A7621"/>
      <c r="B7621"/>
    </row>
    <row r="7622" spans="1:2" x14ac:dyDescent="0.25">
      <c r="A7622"/>
      <c r="B7622"/>
    </row>
    <row r="7623" spans="1:2" x14ac:dyDescent="0.25">
      <c r="A7623"/>
      <c r="B7623"/>
    </row>
    <row r="7624" spans="1:2" x14ac:dyDescent="0.25">
      <c r="A7624"/>
      <c r="B7624"/>
    </row>
    <row r="7625" spans="1:2" x14ac:dyDescent="0.25">
      <c r="A7625"/>
      <c r="B7625"/>
    </row>
    <row r="7626" spans="1:2" x14ac:dyDescent="0.25">
      <c r="A7626"/>
      <c r="B7626"/>
    </row>
    <row r="7627" spans="1:2" x14ac:dyDescent="0.25">
      <c r="A7627"/>
      <c r="B7627"/>
    </row>
    <row r="7628" spans="1:2" x14ac:dyDescent="0.25">
      <c r="A7628"/>
      <c r="B7628"/>
    </row>
    <row r="7629" spans="1:2" x14ac:dyDescent="0.25">
      <c r="A7629"/>
      <c r="B7629"/>
    </row>
    <row r="7630" spans="1:2" x14ac:dyDescent="0.25">
      <c r="A7630"/>
      <c r="B7630"/>
    </row>
    <row r="7631" spans="1:2" x14ac:dyDescent="0.25">
      <c r="A7631"/>
      <c r="B7631"/>
    </row>
    <row r="7632" spans="1:2" x14ac:dyDescent="0.25">
      <c r="A7632"/>
      <c r="B7632"/>
    </row>
    <row r="7633" spans="1:2" x14ac:dyDescent="0.25">
      <c r="A7633"/>
      <c r="B7633"/>
    </row>
    <row r="7634" spans="1:2" x14ac:dyDescent="0.25">
      <c r="A7634"/>
      <c r="B7634"/>
    </row>
    <row r="7635" spans="1:2" x14ac:dyDescent="0.25">
      <c r="A7635"/>
      <c r="B7635"/>
    </row>
    <row r="7636" spans="1:2" x14ac:dyDescent="0.25">
      <c r="A7636"/>
      <c r="B7636"/>
    </row>
    <row r="7637" spans="1:2" x14ac:dyDescent="0.25">
      <c r="A7637"/>
      <c r="B7637"/>
    </row>
    <row r="7638" spans="1:2" x14ac:dyDescent="0.25">
      <c r="A7638"/>
      <c r="B7638"/>
    </row>
    <row r="7639" spans="1:2" x14ac:dyDescent="0.25">
      <c r="A7639"/>
      <c r="B7639"/>
    </row>
    <row r="7640" spans="1:2" x14ac:dyDescent="0.25">
      <c r="A7640"/>
      <c r="B7640"/>
    </row>
    <row r="7641" spans="1:2" x14ac:dyDescent="0.25">
      <c r="A7641"/>
      <c r="B7641"/>
    </row>
    <row r="7642" spans="1:2" x14ac:dyDescent="0.25">
      <c r="A7642"/>
      <c r="B7642"/>
    </row>
    <row r="7643" spans="1:2" x14ac:dyDescent="0.25">
      <c r="A7643"/>
      <c r="B7643"/>
    </row>
    <row r="7644" spans="1:2" x14ac:dyDescent="0.25">
      <c r="A7644"/>
      <c r="B7644"/>
    </row>
    <row r="7645" spans="1:2" x14ac:dyDescent="0.25">
      <c r="A7645"/>
      <c r="B7645"/>
    </row>
    <row r="7646" spans="1:2" x14ac:dyDescent="0.25">
      <c r="A7646"/>
      <c r="B7646"/>
    </row>
    <row r="7647" spans="1:2" x14ac:dyDescent="0.25">
      <c r="A7647"/>
      <c r="B7647"/>
    </row>
    <row r="7648" spans="1:2" x14ac:dyDescent="0.25">
      <c r="A7648"/>
      <c r="B7648"/>
    </row>
    <row r="7649" spans="1:2" x14ac:dyDescent="0.25">
      <c r="A7649"/>
      <c r="B7649"/>
    </row>
    <row r="7650" spans="1:2" x14ac:dyDescent="0.25">
      <c r="A7650"/>
      <c r="B7650"/>
    </row>
    <row r="7651" spans="1:2" x14ac:dyDescent="0.25">
      <c r="A7651"/>
      <c r="B7651"/>
    </row>
    <row r="7652" spans="1:2" x14ac:dyDescent="0.25">
      <c r="A7652"/>
      <c r="B7652"/>
    </row>
    <row r="7653" spans="1:2" x14ac:dyDescent="0.25">
      <c r="A7653"/>
      <c r="B7653"/>
    </row>
    <row r="7654" spans="1:2" x14ac:dyDescent="0.25">
      <c r="A7654"/>
      <c r="B7654"/>
    </row>
    <row r="7655" spans="1:2" x14ac:dyDescent="0.25">
      <c r="A7655"/>
      <c r="B7655"/>
    </row>
    <row r="7656" spans="1:2" x14ac:dyDescent="0.25">
      <c r="A7656"/>
      <c r="B7656"/>
    </row>
    <row r="7657" spans="1:2" x14ac:dyDescent="0.25">
      <c r="A7657"/>
      <c r="B7657"/>
    </row>
    <row r="7658" spans="1:2" x14ac:dyDescent="0.25">
      <c r="A7658"/>
      <c r="B7658"/>
    </row>
    <row r="7659" spans="1:2" x14ac:dyDescent="0.25">
      <c r="A7659"/>
      <c r="B7659"/>
    </row>
    <row r="7660" spans="1:2" x14ac:dyDescent="0.25">
      <c r="A7660"/>
      <c r="B7660"/>
    </row>
    <row r="7661" spans="1:2" x14ac:dyDescent="0.25">
      <c r="A7661"/>
      <c r="B7661"/>
    </row>
    <row r="7662" spans="1:2" x14ac:dyDescent="0.25">
      <c r="A7662"/>
      <c r="B7662"/>
    </row>
    <row r="7663" spans="1:2" x14ac:dyDescent="0.25">
      <c r="A7663"/>
      <c r="B7663"/>
    </row>
    <row r="7664" spans="1:2" x14ac:dyDescent="0.25">
      <c r="A7664"/>
      <c r="B7664"/>
    </row>
    <row r="7665" spans="1:2" x14ac:dyDescent="0.25">
      <c r="A7665"/>
      <c r="B7665"/>
    </row>
    <row r="7666" spans="1:2" x14ac:dyDescent="0.25">
      <c r="A7666"/>
      <c r="B7666"/>
    </row>
    <row r="7667" spans="1:2" x14ac:dyDescent="0.25">
      <c r="A7667"/>
      <c r="B7667"/>
    </row>
    <row r="7668" spans="1:2" x14ac:dyDescent="0.25">
      <c r="A7668"/>
      <c r="B7668"/>
    </row>
    <row r="7669" spans="1:2" x14ac:dyDescent="0.25">
      <c r="A7669"/>
      <c r="B7669"/>
    </row>
    <row r="7670" spans="1:2" x14ac:dyDescent="0.25">
      <c r="A7670"/>
      <c r="B7670"/>
    </row>
    <row r="7671" spans="1:2" x14ac:dyDescent="0.25">
      <c r="A7671"/>
      <c r="B7671"/>
    </row>
    <row r="7672" spans="1:2" x14ac:dyDescent="0.25">
      <c r="A7672"/>
      <c r="B7672"/>
    </row>
    <row r="7673" spans="1:2" x14ac:dyDescent="0.25">
      <c r="A7673"/>
      <c r="B7673"/>
    </row>
    <row r="7674" spans="1:2" x14ac:dyDescent="0.25">
      <c r="A7674"/>
      <c r="B7674"/>
    </row>
    <row r="7675" spans="1:2" x14ac:dyDescent="0.25">
      <c r="A7675"/>
      <c r="B7675"/>
    </row>
    <row r="7676" spans="1:2" x14ac:dyDescent="0.25">
      <c r="A7676"/>
      <c r="B7676"/>
    </row>
    <row r="7677" spans="1:2" x14ac:dyDescent="0.25">
      <c r="A7677"/>
      <c r="B7677"/>
    </row>
    <row r="7678" spans="1:2" x14ac:dyDescent="0.25">
      <c r="A7678"/>
      <c r="B7678"/>
    </row>
    <row r="7679" spans="1:2" x14ac:dyDescent="0.25">
      <c r="A7679"/>
      <c r="B7679"/>
    </row>
    <row r="7680" spans="1:2" x14ac:dyDescent="0.25">
      <c r="A7680"/>
      <c r="B7680"/>
    </row>
    <row r="7681" spans="1:2" x14ac:dyDescent="0.25">
      <c r="A7681"/>
      <c r="B7681"/>
    </row>
    <row r="7682" spans="1:2" x14ac:dyDescent="0.25">
      <c r="A7682"/>
      <c r="B7682"/>
    </row>
    <row r="7683" spans="1:2" x14ac:dyDescent="0.25">
      <c r="A7683"/>
      <c r="B7683"/>
    </row>
    <row r="7684" spans="1:2" x14ac:dyDescent="0.25">
      <c r="A7684"/>
      <c r="B7684"/>
    </row>
    <row r="7685" spans="1:2" x14ac:dyDescent="0.25">
      <c r="A7685"/>
      <c r="B7685"/>
    </row>
    <row r="7686" spans="1:2" x14ac:dyDescent="0.25">
      <c r="A7686"/>
      <c r="B7686"/>
    </row>
    <row r="7687" spans="1:2" x14ac:dyDescent="0.25">
      <c r="A7687"/>
      <c r="B7687"/>
    </row>
    <row r="7688" spans="1:2" x14ac:dyDescent="0.25">
      <c r="A7688"/>
      <c r="B7688"/>
    </row>
    <row r="7689" spans="1:2" x14ac:dyDescent="0.25">
      <c r="A7689"/>
      <c r="B7689"/>
    </row>
    <row r="7690" spans="1:2" x14ac:dyDescent="0.25">
      <c r="A7690"/>
      <c r="B7690"/>
    </row>
    <row r="7691" spans="1:2" x14ac:dyDescent="0.25">
      <c r="A7691"/>
      <c r="B7691"/>
    </row>
    <row r="7692" spans="1:2" x14ac:dyDescent="0.25">
      <c r="A7692"/>
      <c r="B7692"/>
    </row>
    <row r="7693" spans="1:2" x14ac:dyDescent="0.25">
      <c r="A7693"/>
      <c r="B7693"/>
    </row>
    <row r="7694" spans="1:2" x14ac:dyDescent="0.25">
      <c r="A7694"/>
      <c r="B7694"/>
    </row>
    <row r="7695" spans="1:2" x14ac:dyDescent="0.25">
      <c r="A7695"/>
      <c r="B7695"/>
    </row>
    <row r="7696" spans="1:2" x14ac:dyDescent="0.25">
      <c r="A7696"/>
      <c r="B7696"/>
    </row>
    <row r="7697" spans="1:2" x14ac:dyDescent="0.25">
      <c r="A7697"/>
      <c r="B7697"/>
    </row>
    <row r="7698" spans="1:2" x14ac:dyDescent="0.25">
      <c r="A7698"/>
      <c r="B7698"/>
    </row>
    <row r="7699" spans="1:2" x14ac:dyDescent="0.25">
      <c r="A7699"/>
      <c r="B7699"/>
    </row>
    <row r="7700" spans="1:2" x14ac:dyDescent="0.25">
      <c r="A7700"/>
      <c r="B7700"/>
    </row>
    <row r="7701" spans="1:2" x14ac:dyDescent="0.25">
      <c r="A7701"/>
      <c r="B7701"/>
    </row>
    <row r="7702" spans="1:2" x14ac:dyDescent="0.25">
      <c r="A7702"/>
      <c r="B7702"/>
    </row>
    <row r="7703" spans="1:2" x14ac:dyDescent="0.25">
      <c r="A7703"/>
      <c r="B7703"/>
    </row>
    <row r="7704" spans="1:2" x14ac:dyDescent="0.25">
      <c r="A7704"/>
      <c r="B7704"/>
    </row>
    <row r="7705" spans="1:2" x14ac:dyDescent="0.25">
      <c r="A7705"/>
      <c r="B7705"/>
    </row>
    <row r="7706" spans="1:2" x14ac:dyDescent="0.25">
      <c r="A7706"/>
      <c r="B7706"/>
    </row>
    <row r="7707" spans="1:2" x14ac:dyDescent="0.25">
      <c r="A7707"/>
      <c r="B7707"/>
    </row>
    <row r="7708" spans="1:2" x14ac:dyDescent="0.25">
      <c r="A7708"/>
      <c r="B7708"/>
    </row>
    <row r="7709" spans="1:2" x14ac:dyDescent="0.25">
      <c r="A7709"/>
      <c r="B7709"/>
    </row>
    <row r="7710" spans="1:2" x14ac:dyDescent="0.25">
      <c r="A7710"/>
      <c r="B7710"/>
    </row>
    <row r="7711" spans="1:2" x14ac:dyDescent="0.25">
      <c r="A7711"/>
      <c r="B7711"/>
    </row>
    <row r="7712" spans="1:2" x14ac:dyDescent="0.25">
      <c r="A7712"/>
      <c r="B7712"/>
    </row>
    <row r="7713" spans="1:2" x14ac:dyDescent="0.25">
      <c r="A7713"/>
      <c r="B7713"/>
    </row>
    <row r="7714" spans="1:2" x14ac:dyDescent="0.25">
      <c r="A7714"/>
      <c r="B7714"/>
    </row>
    <row r="7715" spans="1:2" x14ac:dyDescent="0.25">
      <c r="A7715"/>
      <c r="B7715"/>
    </row>
    <row r="7716" spans="1:2" x14ac:dyDescent="0.25">
      <c r="A7716"/>
      <c r="B7716"/>
    </row>
    <row r="7717" spans="1:2" x14ac:dyDescent="0.25">
      <c r="A7717"/>
      <c r="B7717"/>
    </row>
    <row r="7718" spans="1:2" x14ac:dyDescent="0.25">
      <c r="A7718"/>
      <c r="B7718"/>
    </row>
    <row r="7719" spans="1:2" x14ac:dyDescent="0.25">
      <c r="A7719"/>
      <c r="B7719"/>
    </row>
    <row r="7720" spans="1:2" x14ac:dyDescent="0.25">
      <c r="A7720"/>
      <c r="B7720"/>
    </row>
    <row r="7721" spans="1:2" x14ac:dyDescent="0.25">
      <c r="A7721"/>
      <c r="B7721"/>
    </row>
    <row r="7722" spans="1:2" x14ac:dyDescent="0.25">
      <c r="A7722"/>
      <c r="B7722"/>
    </row>
    <row r="7723" spans="1:2" x14ac:dyDescent="0.25">
      <c r="A7723"/>
      <c r="B7723"/>
    </row>
    <row r="7724" spans="1:2" x14ac:dyDescent="0.25">
      <c r="A7724"/>
      <c r="B7724"/>
    </row>
    <row r="7725" spans="1:2" x14ac:dyDescent="0.25">
      <c r="A7725"/>
      <c r="B7725"/>
    </row>
    <row r="7726" spans="1:2" x14ac:dyDescent="0.25">
      <c r="A7726"/>
      <c r="B7726"/>
    </row>
    <row r="7727" spans="1:2" x14ac:dyDescent="0.25">
      <c r="A7727"/>
      <c r="B7727"/>
    </row>
    <row r="7728" spans="1:2" x14ac:dyDescent="0.25">
      <c r="A7728"/>
      <c r="B7728"/>
    </row>
    <row r="7729" spans="1:2" x14ac:dyDescent="0.25">
      <c r="A7729"/>
      <c r="B7729"/>
    </row>
    <row r="7730" spans="1:2" x14ac:dyDescent="0.25">
      <c r="A7730"/>
      <c r="B7730"/>
    </row>
    <row r="7731" spans="1:2" x14ac:dyDescent="0.25">
      <c r="A7731"/>
      <c r="B7731"/>
    </row>
    <row r="7732" spans="1:2" x14ac:dyDescent="0.25">
      <c r="A7732"/>
      <c r="B7732"/>
    </row>
    <row r="7733" spans="1:2" x14ac:dyDescent="0.25">
      <c r="A7733"/>
      <c r="B7733"/>
    </row>
    <row r="7734" spans="1:2" x14ac:dyDescent="0.25">
      <c r="A7734"/>
      <c r="B7734"/>
    </row>
    <row r="7735" spans="1:2" x14ac:dyDescent="0.25">
      <c r="A7735"/>
      <c r="B7735"/>
    </row>
    <row r="7736" spans="1:2" x14ac:dyDescent="0.25">
      <c r="A7736"/>
      <c r="B7736"/>
    </row>
    <row r="7737" spans="1:2" x14ac:dyDescent="0.25">
      <c r="A7737"/>
      <c r="B7737"/>
    </row>
    <row r="7738" spans="1:2" x14ac:dyDescent="0.25">
      <c r="A7738"/>
      <c r="B7738"/>
    </row>
    <row r="7739" spans="1:2" x14ac:dyDescent="0.25">
      <c r="A7739"/>
      <c r="B7739"/>
    </row>
    <row r="7740" spans="1:2" x14ac:dyDescent="0.25">
      <c r="A7740"/>
      <c r="B7740"/>
    </row>
    <row r="7741" spans="1:2" x14ac:dyDescent="0.25">
      <c r="A7741"/>
      <c r="B7741"/>
    </row>
    <row r="7742" spans="1:2" x14ac:dyDescent="0.25">
      <c r="A7742"/>
      <c r="B7742"/>
    </row>
    <row r="7743" spans="1:2" x14ac:dyDescent="0.25">
      <c r="A7743"/>
      <c r="B7743"/>
    </row>
    <row r="7744" spans="1:2" x14ac:dyDescent="0.25">
      <c r="A7744"/>
      <c r="B7744"/>
    </row>
    <row r="7745" spans="1:2" x14ac:dyDescent="0.25">
      <c r="A7745"/>
      <c r="B7745"/>
    </row>
    <row r="7746" spans="1:2" x14ac:dyDescent="0.25">
      <c r="A7746"/>
      <c r="B7746"/>
    </row>
    <row r="7747" spans="1:2" x14ac:dyDescent="0.25">
      <c r="A7747"/>
      <c r="B7747"/>
    </row>
    <row r="7748" spans="1:2" x14ac:dyDescent="0.25">
      <c r="A7748"/>
      <c r="B7748"/>
    </row>
    <row r="7749" spans="1:2" x14ac:dyDescent="0.25">
      <c r="A7749"/>
      <c r="B7749"/>
    </row>
    <row r="7750" spans="1:2" x14ac:dyDescent="0.25">
      <c r="A7750"/>
      <c r="B7750"/>
    </row>
    <row r="7751" spans="1:2" x14ac:dyDescent="0.25">
      <c r="A7751"/>
      <c r="B7751"/>
    </row>
    <row r="7752" spans="1:2" x14ac:dyDescent="0.25">
      <c r="A7752"/>
      <c r="B7752"/>
    </row>
    <row r="7753" spans="1:2" x14ac:dyDescent="0.25">
      <c r="A7753"/>
      <c r="B7753"/>
    </row>
    <row r="7754" spans="1:2" x14ac:dyDescent="0.25">
      <c r="A7754"/>
      <c r="B7754"/>
    </row>
    <row r="7755" spans="1:2" x14ac:dyDescent="0.25">
      <c r="A7755"/>
      <c r="B7755"/>
    </row>
    <row r="7756" spans="1:2" x14ac:dyDescent="0.25">
      <c r="A7756"/>
      <c r="B7756"/>
    </row>
    <row r="7757" spans="1:2" x14ac:dyDescent="0.25">
      <c r="A7757"/>
      <c r="B7757"/>
    </row>
    <row r="7758" spans="1:2" x14ac:dyDescent="0.25">
      <c r="A7758"/>
      <c r="B7758"/>
    </row>
    <row r="7759" spans="1:2" x14ac:dyDescent="0.25">
      <c r="A7759"/>
      <c r="B7759"/>
    </row>
    <row r="7760" spans="1:2" x14ac:dyDescent="0.25">
      <c r="A7760"/>
      <c r="B7760"/>
    </row>
    <row r="7761" spans="1:2" x14ac:dyDescent="0.25">
      <c r="A7761"/>
      <c r="B7761"/>
    </row>
    <row r="7762" spans="1:2" x14ac:dyDescent="0.25">
      <c r="A7762"/>
      <c r="B7762"/>
    </row>
    <row r="7763" spans="1:2" x14ac:dyDescent="0.25">
      <c r="A7763"/>
      <c r="B7763"/>
    </row>
    <row r="7764" spans="1:2" x14ac:dyDescent="0.25">
      <c r="A7764"/>
      <c r="B7764"/>
    </row>
    <row r="7765" spans="1:2" x14ac:dyDescent="0.25">
      <c r="A7765"/>
      <c r="B7765"/>
    </row>
    <row r="7766" spans="1:2" x14ac:dyDescent="0.25">
      <c r="A7766"/>
      <c r="B7766"/>
    </row>
    <row r="7767" spans="1:2" x14ac:dyDescent="0.25">
      <c r="A7767"/>
      <c r="B7767"/>
    </row>
    <row r="7768" spans="1:2" x14ac:dyDescent="0.25">
      <c r="A7768"/>
      <c r="B7768"/>
    </row>
    <row r="7769" spans="1:2" x14ac:dyDescent="0.25">
      <c r="A7769"/>
      <c r="B7769"/>
    </row>
    <row r="7770" spans="1:2" x14ac:dyDescent="0.25">
      <c r="A7770"/>
      <c r="B7770"/>
    </row>
    <row r="7771" spans="1:2" x14ac:dyDescent="0.25">
      <c r="A7771"/>
      <c r="B7771"/>
    </row>
    <row r="7772" spans="1:2" x14ac:dyDescent="0.25">
      <c r="A7772"/>
      <c r="B7772"/>
    </row>
    <row r="7773" spans="1:2" x14ac:dyDescent="0.25">
      <c r="A7773"/>
      <c r="B7773"/>
    </row>
    <row r="7774" spans="1:2" x14ac:dyDescent="0.25">
      <c r="A7774"/>
      <c r="B7774"/>
    </row>
    <row r="7775" spans="1:2" x14ac:dyDescent="0.25">
      <c r="A7775"/>
      <c r="B7775"/>
    </row>
    <row r="7776" spans="1:2" x14ac:dyDescent="0.25">
      <c r="A7776"/>
      <c r="B7776"/>
    </row>
    <row r="7777" spans="1:2" x14ac:dyDescent="0.25">
      <c r="A7777"/>
      <c r="B7777"/>
    </row>
    <row r="7778" spans="1:2" x14ac:dyDescent="0.25">
      <c r="A7778"/>
      <c r="B7778"/>
    </row>
    <row r="7779" spans="1:2" x14ac:dyDescent="0.25">
      <c r="A7779"/>
      <c r="B7779"/>
    </row>
    <row r="7780" spans="1:2" x14ac:dyDescent="0.25">
      <c r="A7780"/>
      <c r="B7780"/>
    </row>
    <row r="7781" spans="1:2" x14ac:dyDescent="0.25">
      <c r="A7781"/>
      <c r="B7781"/>
    </row>
    <row r="7782" spans="1:2" x14ac:dyDescent="0.25">
      <c r="A7782"/>
      <c r="B7782"/>
    </row>
    <row r="7783" spans="1:2" x14ac:dyDescent="0.25">
      <c r="A7783"/>
      <c r="B7783"/>
    </row>
    <row r="7784" spans="1:2" x14ac:dyDescent="0.25">
      <c r="A7784"/>
      <c r="B7784"/>
    </row>
    <row r="7785" spans="1:2" x14ac:dyDescent="0.25">
      <c r="A7785"/>
      <c r="B7785"/>
    </row>
    <row r="7786" spans="1:2" x14ac:dyDescent="0.25">
      <c r="A7786"/>
      <c r="B7786"/>
    </row>
    <row r="7787" spans="1:2" x14ac:dyDescent="0.25">
      <c r="A7787"/>
      <c r="B7787"/>
    </row>
    <row r="7788" spans="1:2" x14ac:dyDescent="0.25">
      <c r="A7788"/>
      <c r="B7788"/>
    </row>
    <row r="7789" spans="1:2" x14ac:dyDescent="0.25">
      <c r="A7789"/>
      <c r="B7789"/>
    </row>
    <row r="7790" spans="1:2" x14ac:dyDescent="0.25">
      <c r="A7790"/>
      <c r="B7790"/>
    </row>
    <row r="7791" spans="1:2" x14ac:dyDescent="0.25">
      <c r="A7791"/>
      <c r="B7791"/>
    </row>
    <row r="7792" spans="1:2" x14ac:dyDescent="0.25">
      <c r="A7792"/>
      <c r="B7792"/>
    </row>
    <row r="7793" spans="1:2" x14ac:dyDescent="0.25">
      <c r="A7793"/>
      <c r="B7793"/>
    </row>
    <row r="7794" spans="1:2" x14ac:dyDescent="0.25">
      <c r="A7794"/>
      <c r="B7794"/>
    </row>
    <row r="7795" spans="1:2" x14ac:dyDescent="0.25">
      <c r="A7795"/>
      <c r="B7795"/>
    </row>
    <row r="7796" spans="1:2" x14ac:dyDescent="0.25">
      <c r="A7796"/>
      <c r="B7796"/>
    </row>
    <row r="7797" spans="1:2" x14ac:dyDescent="0.25">
      <c r="A7797"/>
      <c r="B7797"/>
    </row>
    <row r="7798" spans="1:2" x14ac:dyDescent="0.25">
      <c r="A7798"/>
      <c r="B7798"/>
    </row>
    <row r="7799" spans="1:2" x14ac:dyDescent="0.25">
      <c r="A7799"/>
      <c r="B7799"/>
    </row>
    <row r="7800" spans="1:2" x14ac:dyDescent="0.25">
      <c r="A7800"/>
      <c r="B7800"/>
    </row>
    <row r="7801" spans="1:2" x14ac:dyDescent="0.25">
      <c r="A7801"/>
      <c r="B7801"/>
    </row>
    <row r="7802" spans="1:2" x14ac:dyDescent="0.25">
      <c r="A7802"/>
      <c r="B7802"/>
    </row>
    <row r="7803" spans="1:2" x14ac:dyDescent="0.25">
      <c r="A7803"/>
      <c r="B7803"/>
    </row>
    <row r="7804" spans="1:2" x14ac:dyDescent="0.25">
      <c r="A7804"/>
      <c r="B7804"/>
    </row>
    <row r="7805" spans="1:2" x14ac:dyDescent="0.25">
      <c r="A7805"/>
      <c r="B7805"/>
    </row>
    <row r="7806" spans="1:2" x14ac:dyDescent="0.25">
      <c r="A7806"/>
      <c r="B7806"/>
    </row>
    <row r="7807" spans="1:2" x14ac:dyDescent="0.25">
      <c r="A7807"/>
      <c r="B7807"/>
    </row>
    <row r="7808" spans="1:2" x14ac:dyDescent="0.25">
      <c r="A7808"/>
      <c r="B7808"/>
    </row>
    <row r="7809" spans="1:2" x14ac:dyDescent="0.25">
      <c r="A7809"/>
      <c r="B7809"/>
    </row>
    <row r="7810" spans="1:2" x14ac:dyDescent="0.25">
      <c r="A7810"/>
      <c r="B7810"/>
    </row>
    <row r="7811" spans="1:2" x14ac:dyDescent="0.25">
      <c r="A7811"/>
      <c r="B7811"/>
    </row>
    <row r="7812" spans="1:2" x14ac:dyDescent="0.25">
      <c r="A7812"/>
      <c r="B7812"/>
    </row>
    <row r="7813" spans="1:2" x14ac:dyDescent="0.25">
      <c r="A7813"/>
      <c r="B7813"/>
    </row>
    <row r="7814" spans="1:2" x14ac:dyDescent="0.25">
      <c r="A7814"/>
      <c r="B7814"/>
    </row>
    <row r="7815" spans="1:2" x14ac:dyDescent="0.25">
      <c r="A7815"/>
      <c r="B7815"/>
    </row>
    <row r="7816" spans="1:2" x14ac:dyDescent="0.25">
      <c r="A7816"/>
      <c r="B7816"/>
    </row>
    <row r="7817" spans="1:2" x14ac:dyDescent="0.25">
      <c r="A7817"/>
      <c r="B7817"/>
    </row>
    <row r="7818" spans="1:2" x14ac:dyDescent="0.25">
      <c r="A7818"/>
      <c r="B7818"/>
    </row>
    <row r="7819" spans="1:2" x14ac:dyDescent="0.25">
      <c r="A7819"/>
      <c r="B7819"/>
    </row>
    <row r="7820" spans="1:2" x14ac:dyDescent="0.25">
      <c r="A7820"/>
      <c r="B7820"/>
    </row>
    <row r="7821" spans="1:2" x14ac:dyDescent="0.25">
      <c r="A7821"/>
      <c r="B7821"/>
    </row>
    <row r="7822" spans="1:2" x14ac:dyDescent="0.25">
      <c r="A7822"/>
      <c r="B7822"/>
    </row>
    <row r="7823" spans="1:2" x14ac:dyDescent="0.25">
      <c r="A7823"/>
      <c r="B7823"/>
    </row>
    <row r="7824" spans="1:2" x14ac:dyDescent="0.25">
      <c r="A7824"/>
      <c r="B7824"/>
    </row>
    <row r="7825" spans="1:2" x14ac:dyDescent="0.25">
      <c r="A7825"/>
      <c r="B7825"/>
    </row>
    <row r="7826" spans="1:2" x14ac:dyDescent="0.25">
      <c r="A7826"/>
      <c r="B7826"/>
    </row>
    <row r="7827" spans="1:2" x14ac:dyDescent="0.25">
      <c r="A7827"/>
      <c r="B7827"/>
    </row>
    <row r="7828" spans="1:2" x14ac:dyDescent="0.25">
      <c r="A7828"/>
      <c r="B7828"/>
    </row>
    <row r="7829" spans="1:2" x14ac:dyDescent="0.25">
      <c r="A7829"/>
      <c r="B7829"/>
    </row>
    <row r="7830" spans="1:2" x14ac:dyDescent="0.25">
      <c r="A7830"/>
      <c r="B7830"/>
    </row>
    <row r="7831" spans="1:2" x14ac:dyDescent="0.25">
      <c r="A7831"/>
      <c r="B7831"/>
    </row>
    <row r="7832" spans="1:2" x14ac:dyDescent="0.25">
      <c r="A7832"/>
      <c r="B7832"/>
    </row>
    <row r="7833" spans="1:2" x14ac:dyDescent="0.25">
      <c r="A7833"/>
      <c r="B7833"/>
    </row>
    <row r="7834" spans="1:2" x14ac:dyDescent="0.25">
      <c r="A7834"/>
      <c r="B7834"/>
    </row>
    <row r="7835" spans="1:2" x14ac:dyDescent="0.25">
      <c r="A7835"/>
      <c r="B7835"/>
    </row>
    <row r="7836" spans="1:2" x14ac:dyDescent="0.25">
      <c r="A7836"/>
      <c r="B7836"/>
    </row>
    <row r="7837" spans="1:2" x14ac:dyDescent="0.25">
      <c r="A7837"/>
      <c r="B7837"/>
    </row>
    <row r="7838" spans="1:2" x14ac:dyDescent="0.25">
      <c r="A7838"/>
      <c r="B7838"/>
    </row>
    <row r="7839" spans="1:2" x14ac:dyDescent="0.25">
      <c r="A7839"/>
      <c r="B7839"/>
    </row>
    <row r="7840" spans="1:2" x14ac:dyDescent="0.25">
      <c r="A7840"/>
      <c r="B7840"/>
    </row>
    <row r="7841" spans="1:2" x14ac:dyDescent="0.25">
      <c r="A7841"/>
      <c r="B7841"/>
    </row>
    <row r="7842" spans="1:2" x14ac:dyDescent="0.25">
      <c r="A7842"/>
      <c r="B7842"/>
    </row>
    <row r="7843" spans="1:2" x14ac:dyDescent="0.25">
      <c r="A7843"/>
      <c r="B7843"/>
    </row>
    <row r="7844" spans="1:2" x14ac:dyDescent="0.25">
      <c r="A7844"/>
      <c r="B7844"/>
    </row>
    <row r="7845" spans="1:2" x14ac:dyDescent="0.25">
      <c r="A7845"/>
      <c r="B7845"/>
    </row>
    <row r="7846" spans="1:2" x14ac:dyDescent="0.25">
      <c r="A7846"/>
      <c r="B7846"/>
    </row>
    <row r="7847" spans="1:2" x14ac:dyDescent="0.25">
      <c r="A7847"/>
      <c r="B7847"/>
    </row>
    <row r="7848" spans="1:2" x14ac:dyDescent="0.25">
      <c r="A7848"/>
      <c r="B7848"/>
    </row>
    <row r="7849" spans="1:2" x14ac:dyDescent="0.25">
      <c r="A7849"/>
      <c r="B7849"/>
    </row>
    <row r="7850" spans="1:2" x14ac:dyDescent="0.25">
      <c r="A7850"/>
      <c r="B7850"/>
    </row>
    <row r="7851" spans="1:2" x14ac:dyDescent="0.25">
      <c r="A7851"/>
      <c r="B7851"/>
    </row>
    <row r="7852" spans="1:2" x14ac:dyDescent="0.25">
      <c r="A7852"/>
      <c r="B7852"/>
    </row>
    <row r="7853" spans="1:2" x14ac:dyDescent="0.25">
      <c r="A7853"/>
      <c r="B7853"/>
    </row>
    <row r="7854" spans="1:2" x14ac:dyDescent="0.25">
      <c r="A7854"/>
      <c r="B7854"/>
    </row>
    <row r="7855" spans="1:2" x14ac:dyDescent="0.25">
      <c r="A7855"/>
      <c r="B7855"/>
    </row>
    <row r="7856" spans="1:2" x14ac:dyDescent="0.25">
      <c r="A7856"/>
      <c r="B7856"/>
    </row>
    <row r="7857" spans="1:2" x14ac:dyDescent="0.25">
      <c r="A7857"/>
      <c r="B7857"/>
    </row>
    <row r="7858" spans="1:2" x14ac:dyDescent="0.25">
      <c r="A7858"/>
      <c r="B7858"/>
    </row>
    <row r="7859" spans="1:2" x14ac:dyDescent="0.25">
      <c r="A7859"/>
      <c r="B7859"/>
    </row>
    <row r="7860" spans="1:2" x14ac:dyDescent="0.25">
      <c r="A7860"/>
      <c r="B7860"/>
    </row>
    <row r="7861" spans="1:2" x14ac:dyDescent="0.25">
      <c r="A7861"/>
      <c r="B7861"/>
    </row>
    <row r="7862" spans="1:2" x14ac:dyDescent="0.25">
      <c r="A7862"/>
      <c r="B7862"/>
    </row>
    <row r="7863" spans="1:2" x14ac:dyDescent="0.25">
      <c r="A7863"/>
      <c r="B7863"/>
    </row>
    <row r="7864" spans="1:2" x14ac:dyDescent="0.25">
      <c r="A7864"/>
      <c r="B7864"/>
    </row>
    <row r="7865" spans="1:2" x14ac:dyDescent="0.25">
      <c r="A7865"/>
      <c r="B7865"/>
    </row>
    <row r="7866" spans="1:2" x14ac:dyDescent="0.25">
      <c r="A7866"/>
      <c r="B7866"/>
    </row>
    <row r="7867" spans="1:2" x14ac:dyDescent="0.25">
      <c r="A7867"/>
      <c r="B7867"/>
    </row>
    <row r="7868" spans="1:2" x14ac:dyDescent="0.25">
      <c r="A7868"/>
      <c r="B7868"/>
    </row>
    <row r="7869" spans="1:2" x14ac:dyDescent="0.25">
      <c r="A7869"/>
      <c r="B7869"/>
    </row>
    <row r="7870" spans="1:2" x14ac:dyDescent="0.25">
      <c r="A7870"/>
      <c r="B7870"/>
    </row>
    <row r="7871" spans="1:2" x14ac:dyDescent="0.25">
      <c r="A7871"/>
      <c r="B7871"/>
    </row>
    <row r="7872" spans="1:2" x14ac:dyDescent="0.25">
      <c r="A7872"/>
      <c r="B7872"/>
    </row>
    <row r="7873" spans="1:2" x14ac:dyDescent="0.25">
      <c r="A7873"/>
      <c r="B7873"/>
    </row>
    <row r="7874" spans="1:2" x14ac:dyDescent="0.25">
      <c r="A7874"/>
      <c r="B7874"/>
    </row>
    <row r="7875" spans="1:2" x14ac:dyDescent="0.25">
      <c r="A7875"/>
      <c r="B7875"/>
    </row>
    <row r="7876" spans="1:2" x14ac:dyDescent="0.25">
      <c r="A7876"/>
      <c r="B7876"/>
    </row>
    <row r="7877" spans="1:2" x14ac:dyDescent="0.25">
      <c r="A7877"/>
      <c r="B7877"/>
    </row>
    <row r="7878" spans="1:2" x14ac:dyDescent="0.25">
      <c r="A7878"/>
      <c r="B7878"/>
    </row>
    <row r="7879" spans="1:2" x14ac:dyDescent="0.25">
      <c r="A7879"/>
      <c r="B7879"/>
    </row>
    <row r="7880" spans="1:2" x14ac:dyDescent="0.25">
      <c r="A7880"/>
      <c r="B7880"/>
    </row>
    <row r="7881" spans="1:2" x14ac:dyDescent="0.25">
      <c r="A7881"/>
      <c r="B7881"/>
    </row>
    <row r="7882" spans="1:2" x14ac:dyDescent="0.25">
      <c r="A7882"/>
      <c r="B7882"/>
    </row>
    <row r="7883" spans="1:2" x14ac:dyDescent="0.25">
      <c r="A7883"/>
      <c r="B7883"/>
    </row>
    <row r="7884" spans="1:2" x14ac:dyDescent="0.25">
      <c r="A7884"/>
      <c r="B7884"/>
    </row>
    <row r="7885" spans="1:2" x14ac:dyDescent="0.25">
      <c r="A7885"/>
      <c r="B7885"/>
    </row>
    <row r="7886" spans="1:2" x14ac:dyDescent="0.25">
      <c r="A7886"/>
      <c r="B7886"/>
    </row>
    <row r="7887" spans="1:2" x14ac:dyDescent="0.25">
      <c r="A7887"/>
      <c r="B7887"/>
    </row>
    <row r="7888" spans="1:2" x14ac:dyDescent="0.25">
      <c r="A7888"/>
      <c r="B7888"/>
    </row>
    <row r="7889" spans="1:2" x14ac:dyDescent="0.25">
      <c r="A7889"/>
      <c r="B7889"/>
    </row>
    <row r="7890" spans="1:2" x14ac:dyDescent="0.25">
      <c r="A7890"/>
      <c r="B7890"/>
    </row>
    <row r="7891" spans="1:2" x14ac:dyDescent="0.25">
      <c r="A7891"/>
      <c r="B7891"/>
    </row>
    <row r="7892" spans="1:2" x14ac:dyDescent="0.25">
      <c r="A7892"/>
      <c r="B7892"/>
    </row>
    <row r="7893" spans="1:2" x14ac:dyDescent="0.25">
      <c r="A7893"/>
      <c r="B7893"/>
    </row>
    <row r="7894" spans="1:2" x14ac:dyDescent="0.25">
      <c r="A7894"/>
      <c r="B7894"/>
    </row>
    <row r="7895" spans="1:2" x14ac:dyDescent="0.25">
      <c r="A7895"/>
      <c r="B7895"/>
    </row>
    <row r="7896" spans="1:2" x14ac:dyDescent="0.25">
      <c r="A7896"/>
      <c r="B7896"/>
    </row>
    <row r="7897" spans="1:2" x14ac:dyDescent="0.25">
      <c r="A7897"/>
      <c r="B7897"/>
    </row>
    <row r="7898" spans="1:2" x14ac:dyDescent="0.25">
      <c r="A7898"/>
      <c r="B7898"/>
    </row>
    <row r="7899" spans="1:2" x14ac:dyDescent="0.25">
      <c r="A7899"/>
      <c r="B7899"/>
    </row>
    <row r="7900" spans="1:2" x14ac:dyDescent="0.25">
      <c r="A7900"/>
      <c r="B7900"/>
    </row>
    <row r="7901" spans="1:2" x14ac:dyDescent="0.25">
      <c r="A7901"/>
      <c r="B7901"/>
    </row>
    <row r="7902" spans="1:2" x14ac:dyDescent="0.25">
      <c r="A7902"/>
      <c r="B7902"/>
    </row>
    <row r="7903" spans="1:2" x14ac:dyDescent="0.25">
      <c r="A7903"/>
      <c r="B7903"/>
    </row>
    <row r="7904" spans="1:2" x14ac:dyDescent="0.25">
      <c r="A7904"/>
      <c r="B7904"/>
    </row>
    <row r="7905" spans="1:2" x14ac:dyDescent="0.25">
      <c r="A7905"/>
      <c r="B7905"/>
    </row>
    <row r="7906" spans="1:2" x14ac:dyDescent="0.25">
      <c r="A7906"/>
      <c r="B7906"/>
    </row>
    <row r="7907" spans="1:2" x14ac:dyDescent="0.25">
      <c r="A7907"/>
      <c r="B7907"/>
    </row>
    <row r="7908" spans="1:2" x14ac:dyDescent="0.25">
      <c r="A7908"/>
      <c r="B7908"/>
    </row>
    <row r="7909" spans="1:2" x14ac:dyDescent="0.25">
      <c r="A7909"/>
      <c r="B7909"/>
    </row>
    <row r="7910" spans="1:2" x14ac:dyDescent="0.25">
      <c r="A7910"/>
      <c r="B7910"/>
    </row>
    <row r="7911" spans="1:2" x14ac:dyDescent="0.25">
      <c r="A7911"/>
      <c r="B7911"/>
    </row>
    <row r="7912" spans="1:2" x14ac:dyDescent="0.25">
      <c r="A7912"/>
      <c r="B7912"/>
    </row>
    <row r="7913" spans="1:2" x14ac:dyDescent="0.25">
      <c r="A7913"/>
      <c r="B7913"/>
    </row>
    <row r="7914" spans="1:2" x14ac:dyDescent="0.25">
      <c r="A7914"/>
      <c r="B7914"/>
    </row>
    <row r="7915" spans="1:2" x14ac:dyDescent="0.25">
      <c r="A7915"/>
      <c r="B7915"/>
    </row>
    <row r="7916" spans="1:2" x14ac:dyDescent="0.25">
      <c r="A7916"/>
      <c r="B7916"/>
    </row>
    <row r="7917" spans="1:2" x14ac:dyDescent="0.25">
      <c r="A7917"/>
      <c r="B7917"/>
    </row>
    <row r="7918" spans="1:2" x14ac:dyDescent="0.25">
      <c r="A7918"/>
      <c r="B7918"/>
    </row>
    <row r="7919" spans="1:2" x14ac:dyDescent="0.25">
      <c r="A7919"/>
      <c r="B7919"/>
    </row>
    <row r="7920" spans="1:2" x14ac:dyDescent="0.25">
      <c r="A7920"/>
      <c r="B7920"/>
    </row>
    <row r="7921" spans="1:2" x14ac:dyDescent="0.25">
      <c r="A7921"/>
      <c r="B7921"/>
    </row>
    <row r="7922" spans="1:2" x14ac:dyDescent="0.25">
      <c r="A7922"/>
      <c r="B7922"/>
    </row>
    <row r="7923" spans="1:2" x14ac:dyDescent="0.25">
      <c r="A7923"/>
      <c r="B7923"/>
    </row>
    <row r="7924" spans="1:2" x14ac:dyDescent="0.25">
      <c r="A7924"/>
      <c r="B7924"/>
    </row>
    <row r="7925" spans="1:2" x14ac:dyDescent="0.25">
      <c r="A7925"/>
      <c r="B7925"/>
    </row>
    <row r="7926" spans="1:2" x14ac:dyDescent="0.25">
      <c r="A7926"/>
      <c r="B7926"/>
    </row>
    <row r="7927" spans="1:2" x14ac:dyDescent="0.25">
      <c r="A7927"/>
      <c r="B7927"/>
    </row>
    <row r="7928" spans="1:2" x14ac:dyDescent="0.25">
      <c r="A7928"/>
      <c r="B7928"/>
    </row>
    <row r="7929" spans="1:2" x14ac:dyDescent="0.25">
      <c r="A7929"/>
      <c r="B7929"/>
    </row>
    <row r="7930" spans="1:2" x14ac:dyDescent="0.25">
      <c r="A7930"/>
      <c r="B7930"/>
    </row>
    <row r="7931" spans="1:2" x14ac:dyDescent="0.25">
      <c r="A7931"/>
      <c r="B7931"/>
    </row>
    <row r="7932" spans="1:2" x14ac:dyDescent="0.25">
      <c r="A7932"/>
      <c r="B7932"/>
    </row>
    <row r="7933" spans="1:2" x14ac:dyDescent="0.25">
      <c r="A7933"/>
      <c r="B7933"/>
    </row>
    <row r="7934" spans="1:2" x14ac:dyDescent="0.25">
      <c r="A7934"/>
      <c r="B7934"/>
    </row>
    <row r="7935" spans="1:2" x14ac:dyDescent="0.25">
      <c r="A7935"/>
      <c r="B7935"/>
    </row>
    <row r="7936" spans="1:2" x14ac:dyDescent="0.25">
      <c r="A7936"/>
      <c r="B7936"/>
    </row>
    <row r="7937" spans="1:2" x14ac:dyDescent="0.25">
      <c r="A7937"/>
      <c r="B7937"/>
    </row>
    <row r="7938" spans="1:2" x14ac:dyDescent="0.25">
      <c r="A7938"/>
      <c r="B7938"/>
    </row>
    <row r="7939" spans="1:2" x14ac:dyDescent="0.25">
      <c r="A7939"/>
      <c r="B7939"/>
    </row>
    <row r="7940" spans="1:2" x14ac:dyDescent="0.25">
      <c r="A7940"/>
      <c r="B7940"/>
    </row>
    <row r="7941" spans="1:2" x14ac:dyDescent="0.25">
      <c r="A7941"/>
      <c r="B7941"/>
    </row>
    <row r="7942" spans="1:2" x14ac:dyDescent="0.25">
      <c r="A7942"/>
      <c r="B7942"/>
    </row>
    <row r="7943" spans="1:2" x14ac:dyDescent="0.25">
      <c r="A7943"/>
      <c r="B7943"/>
    </row>
    <row r="7944" spans="1:2" x14ac:dyDescent="0.25">
      <c r="A7944"/>
      <c r="B7944"/>
    </row>
    <row r="7945" spans="1:2" x14ac:dyDescent="0.25">
      <c r="A7945"/>
      <c r="B7945"/>
    </row>
    <row r="7946" spans="1:2" x14ac:dyDescent="0.25">
      <c r="A7946"/>
      <c r="B7946"/>
    </row>
    <row r="7947" spans="1:2" x14ac:dyDescent="0.25">
      <c r="A7947"/>
      <c r="B7947"/>
    </row>
    <row r="7948" spans="1:2" x14ac:dyDescent="0.25">
      <c r="A7948"/>
      <c r="B7948"/>
    </row>
    <row r="7949" spans="1:2" x14ac:dyDescent="0.25">
      <c r="A7949"/>
      <c r="B7949"/>
    </row>
    <row r="7950" spans="1:2" x14ac:dyDescent="0.25">
      <c r="A7950"/>
      <c r="B7950"/>
    </row>
    <row r="7951" spans="1:2" x14ac:dyDescent="0.25">
      <c r="A7951"/>
      <c r="B7951"/>
    </row>
    <row r="7952" spans="1:2" x14ac:dyDescent="0.25">
      <c r="A7952"/>
      <c r="B7952"/>
    </row>
    <row r="7953" spans="1:2" x14ac:dyDescent="0.25">
      <c r="A7953"/>
      <c r="B7953"/>
    </row>
    <row r="7954" spans="1:2" x14ac:dyDescent="0.25">
      <c r="A7954"/>
      <c r="B7954"/>
    </row>
    <row r="7955" spans="1:2" x14ac:dyDescent="0.25">
      <c r="A7955"/>
      <c r="B7955"/>
    </row>
    <row r="7956" spans="1:2" x14ac:dyDescent="0.25">
      <c r="A7956"/>
      <c r="B7956"/>
    </row>
    <row r="7957" spans="1:2" x14ac:dyDescent="0.25">
      <c r="A7957"/>
      <c r="B7957"/>
    </row>
    <row r="7958" spans="1:2" x14ac:dyDescent="0.25">
      <c r="A7958"/>
      <c r="B7958"/>
    </row>
    <row r="7959" spans="1:2" x14ac:dyDescent="0.25">
      <c r="A7959"/>
      <c r="B7959"/>
    </row>
    <row r="7960" spans="1:2" x14ac:dyDescent="0.25">
      <c r="A7960"/>
      <c r="B7960"/>
    </row>
    <row r="7961" spans="1:2" x14ac:dyDescent="0.25">
      <c r="A7961"/>
      <c r="B7961"/>
    </row>
    <row r="7962" spans="1:2" x14ac:dyDescent="0.25">
      <c r="A7962"/>
      <c r="B7962"/>
    </row>
    <row r="7963" spans="1:2" x14ac:dyDescent="0.25">
      <c r="A7963"/>
      <c r="B7963"/>
    </row>
    <row r="7964" spans="1:2" x14ac:dyDescent="0.25">
      <c r="A7964"/>
      <c r="B7964"/>
    </row>
    <row r="7965" spans="1:2" x14ac:dyDescent="0.25">
      <c r="A7965"/>
      <c r="B7965"/>
    </row>
    <row r="7966" spans="1:2" x14ac:dyDescent="0.25">
      <c r="A7966"/>
      <c r="B7966"/>
    </row>
    <row r="7967" spans="1:2" x14ac:dyDescent="0.25">
      <c r="A7967"/>
      <c r="B7967"/>
    </row>
    <row r="7968" spans="1:2" x14ac:dyDescent="0.25">
      <c r="A7968"/>
      <c r="B7968"/>
    </row>
    <row r="7969" spans="1:2" x14ac:dyDescent="0.25">
      <c r="A7969"/>
      <c r="B7969"/>
    </row>
    <row r="7970" spans="1:2" x14ac:dyDescent="0.25">
      <c r="A7970"/>
      <c r="B7970"/>
    </row>
    <row r="7971" spans="1:2" x14ac:dyDescent="0.25">
      <c r="A7971"/>
      <c r="B7971"/>
    </row>
    <row r="7972" spans="1:2" x14ac:dyDescent="0.25">
      <c r="A7972"/>
      <c r="B7972"/>
    </row>
    <row r="7973" spans="1:2" x14ac:dyDescent="0.25">
      <c r="A7973"/>
      <c r="B7973"/>
    </row>
    <row r="7974" spans="1:2" x14ac:dyDescent="0.25">
      <c r="A7974"/>
      <c r="B7974"/>
    </row>
    <row r="7975" spans="1:2" x14ac:dyDescent="0.25">
      <c r="A7975"/>
      <c r="B7975"/>
    </row>
    <row r="7976" spans="1:2" x14ac:dyDescent="0.25">
      <c r="A7976"/>
      <c r="B7976"/>
    </row>
    <row r="7977" spans="1:2" x14ac:dyDescent="0.25">
      <c r="A7977"/>
      <c r="B7977"/>
    </row>
    <row r="7978" spans="1:2" x14ac:dyDescent="0.25">
      <c r="A7978"/>
      <c r="B7978"/>
    </row>
    <row r="7979" spans="1:2" x14ac:dyDescent="0.25">
      <c r="A7979"/>
      <c r="B7979"/>
    </row>
    <row r="7980" spans="1:2" x14ac:dyDescent="0.25">
      <c r="A7980"/>
      <c r="B7980"/>
    </row>
    <row r="7981" spans="1:2" x14ac:dyDescent="0.25">
      <c r="A7981"/>
      <c r="B7981"/>
    </row>
    <row r="7982" spans="1:2" x14ac:dyDescent="0.25">
      <c r="A7982"/>
      <c r="B7982"/>
    </row>
    <row r="7983" spans="1:2" x14ac:dyDescent="0.25">
      <c r="A7983"/>
      <c r="B7983"/>
    </row>
    <row r="7984" spans="1:2" x14ac:dyDescent="0.25">
      <c r="A7984"/>
      <c r="B7984"/>
    </row>
    <row r="7985" spans="1:2" x14ac:dyDescent="0.25">
      <c r="A7985"/>
      <c r="B7985"/>
    </row>
    <row r="7986" spans="1:2" x14ac:dyDescent="0.25">
      <c r="A7986"/>
      <c r="B7986"/>
    </row>
    <row r="7987" spans="1:2" x14ac:dyDescent="0.25">
      <c r="A7987"/>
      <c r="B7987"/>
    </row>
    <row r="7988" spans="1:2" x14ac:dyDescent="0.25">
      <c r="A7988"/>
      <c r="B7988"/>
    </row>
    <row r="7989" spans="1:2" x14ac:dyDescent="0.25">
      <c r="A7989"/>
      <c r="B7989"/>
    </row>
    <row r="7990" spans="1:2" x14ac:dyDescent="0.25">
      <c r="A7990"/>
      <c r="B7990"/>
    </row>
    <row r="7991" spans="1:2" x14ac:dyDescent="0.25">
      <c r="A7991"/>
      <c r="B7991"/>
    </row>
    <row r="7992" spans="1:2" x14ac:dyDescent="0.25">
      <c r="A7992"/>
      <c r="B7992"/>
    </row>
    <row r="7993" spans="1:2" x14ac:dyDescent="0.25">
      <c r="A7993"/>
      <c r="B7993"/>
    </row>
    <row r="7994" spans="1:2" x14ac:dyDescent="0.25">
      <c r="A7994"/>
      <c r="B7994"/>
    </row>
    <row r="7995" spans="1:2" x14ac:dyDescent="0.25">
      <c r="A7995"/>
      <c r="B7995"/>
    </row>
    <row r="7996" spans="1:2" x14ac:dyDescent="0.25">
      <c r="A7996"/>
      <c r="B7996"/>
    </row>
    <row r="7997" spans="1:2" x14ac:dyDescent="0.25">
      <c r="A7997"/>
      <c r="B7997"/>
    </row>
    <row r="7998" spans="1:2" x14ac:dyDescent="0.25">
      <c r="A7998"/>
      <c r="B7998"/>
    </row>
    <row r="7999" spans="1:2" x14ac:dyDescent="0.25">
      <c r="A7999"/>
      <c r="B7999"/>
    </row>
    <row r="8000" spans="1:2" x14ac:dyDescent="0.25">
      <c r="A8000"/>
      <c r="B8000"/>
    </row>
    <row r="8001" spans="1:2" x14ac:dyDescent="0.25">
      <c r="A8001"/>
      <c r="B8001"/>
    </row>
    <row r="8002" spans="1:2" x14ac:dyDescent="0.25">
      <c r="A8002"/>
      <c r="B8002"/>
    </row>
    <row r="8003" spans="1:2" x14ac:dyDescent="0.25">
      <c r="A8003"/>
      <c r="B8003"/>
    </row>
    <row r="8004" spans="1:2" x14ac:dyDescent="0.25">
      <c r="A8004"/>
      <c r="B8004"/>
    </row>
    <row r="8005" spans="1:2" x14ac:dyDescent="0.25">
      <c r="A8005"/>
      <c r="B8005"/>
    </row>
    <row r="8006" spans="1:2" x14ac:dyDescent="0.25">
      <c r="A8006"/>
      <c r="B8006"/>
    </row>
    <row r="8007" spans="1:2" x14ac:dyDescent="0.25">
      <c r="A8007"/>
      <c r="B8007"/>
    </row>
    <row r="8008" spans="1:2" x14ac:dyDescent="0.25">
      <c r="A8008"/>
      <c r="B8008"/>
    </row>
    <row r="8009" spans="1:2" x14ac:dyDescent="0.25">
      <c r="A8009"/>
      <c r="B8009"/>
    </row>
    <row r="8010" spans="1:2" x14ac:dyDescent="0.25">
      <c r="A8010"/>
      <c r="B8010"/>
    </row>
    <row r="8011" spans="1:2" x14ac:dyDescent="0.25">
      <c r="A8011"/>
      <c r="B8011"/>
    </row>
    <row r="8012" spans="1:2" x14ac:dyDescent="0.25">
      <c r="A8012"/>
      <c r="B8012"/>
    </row>
    <row r="8013" spans="1:2" x14ac:dyDescent="0.25">
      <c r="A8013"/>
      <c r="B8013"/>
    </row>
    <row r="8014" spans="1:2" x14ac:dyDescent="0.25">
      <c r="A8014"/>
      <c r="B8014"/>
    </row>
    <row r="8015" spans="1:2" x14ac:dyDescent="0.25">
      <c r="A8015"/>
      <c r="B8015"/>
    </row>
    <row r="8016" spans="1:2" x14ac:dyDescent="0.25">
      <c r="A8016"/>
      <c r="B8016"/>
    </row>
    <row r="8017" spans="1:2" x14ac:dyDescent="0.25">
      <c r="A8017"/>
      <c r="B8017"/>
    </row>
    <row r="8018" spans="1:2" x14ac:dyDescent="0.25">
      <c r="A8018"/>
      <c r="B8018"/>
    </row>
    <row r="8019" spans="1:2" x14ac:dyDescent="0.25">
      <c r="A8019"/>
      <c r="B8019"/>
    </row>
    <row r="8020" spans="1:2" x14ac:dyDescent="0.25">
      <c r="A8020"/>
      <c r="B8020"/>
    </row>
    <row r="8021" spans="1:2" x14ac:dyDescent="0.25">
      <c r="A8021"/>
      <c r="B8021"/>
    </row>
    <row r="8022" spans="1:2" x14ac:dyDescent="0.25">
      <c r="A8022"/>
      <c r="B8022"/>
    </row>
    <row r="8023" spans="1:2" x14ac:dyDescent="0.25">
      <c r="A8023"/>
      <c r="B8023"/>
    </row>
    <row r="8024" spans="1:2" x14ac:dyDescent="0.25">
      <c r="A8024"/>
      <c r="B8024"/>
    </row>
    <row r="8025" spans="1:2" x14ac:dyDescent="0.25">
      <c r="A8025"/>
      <c r="B8025"/>
    </row>
    <row r="8026" spans="1:2" x14ac:dyDescent="0.25">
      <c r="A8026"/>
      <c r="B8026"/>
    </row>
    <row r="8027" spans="1:2" x14ac:dyDescent="0.25">
      <c r="A8027"/>
      <c r="B8027"/>
    </row>
    <row r="8028" spans="1:2" x14ac:dyDescent="0.25">
      <c r="A8028"/>
      <c r="B8028"/>
    </row>
    <row r="8029" spans="1:2" x14ac:dyDescent="0.25">
      <c r="A8029"/>
      <c r="B8029"/>
    </row>
    <row r="8030" spans="1:2" x14ac:dyDescent="0.25">
      <c r="A8030"/>
      <c r="B8030"/>
    </row>
    <row r="8031" spans="1:2" x14ac:dyDescent="0.25">
      <c r="A8031"/>
      <c r="B8031"/>
    </row>
    <row r="8032" spans="1:2" x14ac:dyDescent="0.25">
      <c r="A8032"/>
      <c r="B8032"/>
    </row>
    <row r="8033" spans="1:2" x14ac:dyDescent="0.25">
      <c r="A8033"/>
      <c r="B8033"/>
    </row>
    <row r="8034" spans="1:2" x14ac:dyDescent="0.25">
      <c r="A8034"/>
      <c r="B8034"/>
    </row>
    <row r="8035" spans="1:2" x14ac:dyDescent="0.25">
      <c r="A8035"/>
      <c r="B8035"/>
    </row>
    <row r="8036" spans="1:2" x14ac:dyDescent="0.25">
      <c r="A8036"/>
      <c r="B8036"/>
    </row>
    <row r="8037" spans="1:2" x14ac:dyDescent="0.25">
      <c r="A8037"/>
      <c r="B8037"/>
    </row>
    <row r="8038" spans="1:2" x14ac:dyDescent="0.25">
      <c r="A8038"/>
      <c r="B8038"/>
    </row>
    <row r="8039" spans="1:2" x14ac:dyDescent="0.25">
      <c r="A8039"/>
      <c r="B8039"/>
    </row>
    <row r="8040" spans="1:2" x14ac:dyDescent="0.25">
      <c r="A8040"/>
      <c r="B8040"/>
    </row>
    <row r="8041" spans="1:2" x14ac:dyDescent="0.25">
      <c r="A8041"/>
      <c r="B8041"/>
    </row>
    <row r="8042" spans="1:2" x14ac:dyDescent="0.25">
      <c r="A8042"/>
      <c r="B8042"/>
    </row>
    <row r="8043" spans="1:2" x14ac:dyDescent="0.25">
      <c r="A8043"/>
      <c r="B8043"/>
    </row>
    <row r="8044" spans="1:2" x14ac:dyDescent="0.25">
      <c r="A8044"/>
      <c r="B8044"/>
    </row>
    <row r="8045" spans="1:2" x14ac:dyDescent="0.25">
      <c r="A8045"/>
      <c r="B8045"/>
    </row>
    <row r="8046" spans="1:2" x14ac:dyDescent="0.25">
      <c r="A8046"/>
      <c r="B8046"/>
    </row>
    <row r="8047" spans="1:2" x14ac:dyDescent="0.25">
      <c r="A8047"/>
      <c r="B8047"/>
    </row>
    <row r="8048" spans="1:2" x14ac:dyDescent="0.25">
      <c r="A8048"/>
      <c r="B8048"/>
    </row>
    <row r="8049" spans="1:2" x14ac:dyDescent="0.25">
      <c r="A8049"/>
      <c r="B8049"/>
    </row>
    <row r="8050" spans="1:2" x14ac:dyDescent="0.25">
      <c r="A8050"/>
      <c r="B8050"/>
    </row>
    <row r="8051" spans="1:2" x14ac:dyDescent="0.25">
      <c r="A8051"/>
      <c r="B8051"/>
    </row>
    <row r="8052" spans="1:2" x14ac:dyDescent="0.25">
      <c r="A8052"/>
      <c r="B8052"/>
    </row>
    <row r="8053" spans="1:2" x14ac:dyDescent="0.25">
      <c r="A8053"/>
      <c r="B8053"/>
    </row>
    <row r="8054" spans="1:2" x14ac:dyDescent="0.25">
      <c r="A8054"/>
      <c r="B8054"/>
    </row>
    <row r="8055" spans="1:2" x14ac:dyDescent="0.25">
      <c r="A8055"/>
      <c r="B8055"/>
    </row>
    <row r="8056" spans="1:2" x14ac:dyDescent="0.25">
      <c r="A8056"/>
      <c r="B8056"/>
    </row>
    <row r="8057" spans="1:2" x14ac:dyDescent="0.25">
      <c r="A8057"/>
      <c r="B8057"/>
    </row>
    <row r="8058" spans="1:2" x14ac:dyDescent="0.25">
      <c r="A8058"/>
      <c r="B8058"/>
    </row>
    <row r="8059" spans="1:2" x14ac:dyDescent="0.25">
      <c r="A8059"/>
      <c r="B8059"/>
    </row>
    <row r="8060" spans="1:2" x14ac:dyDescent="0.25">
      <c r="A8060"/>
      <c r="B8060"/>
    </row>
    <row r="8061" spans="1:2" x14ac:dyDescent="0.25">
      <c r="A8061"/>
      <c r="B8061"/>
    </row>
    <row r="8062" spans="1:2" x14ac:dyDescent="0.25">
      <c r="A8062"/>
      <c r="B8062"/>
    </row>
    <row r="8063" spans="1:2" x14ac:dyDescent="0.25">
      <c r="A8063"/>
      <c r="B8063"/>
    </row>
    <row r="8064" spans="1:2" x14ac:dyDescent="0.25">
      <c r="A8064"/>
      <c r="B8064"/>
    </row>
    <row r="8065" spans="1:2" x14ac:dyDescent="0.25">
      <c r="A8065"/>
      <c r="B8065"/>
    </row>
    <row r="8066" spans="1:2" x14ac:dyDescent="0.25">
      <c r="A8066"/>
      <c r="B8066"/>
    </row>
    <row r="8067" spans="1:2" x14ac:dyDescent="0.25">
      <c r="A8067"/>
      <c r="B8067"/>
    </row>
    <row r="8068" spans="1:2" x14ac:dyDescent="0.25">
      <c r="A8068"/>
      <c r="B8068"/>
    </row>
    <row r="8069" spans="1:2" x14ac:dyDescent="0.25">
      <c r="A8069"/>
      <c r="B8069"/>
    </row>
    <row r="8070" spans="1:2" x14ac:dyDescent="0.25">
      <c r="A8070"/>
      <c r="B8070"/>
    </row>
    <row r="8071" spans="1:2" x14ac:dyDescent="0.25">
      <c r="A8071"/>
      <c r="B8071"/>
    </row>
    <row r="8072" spans="1:2" x14ac:dyDescent="0.25">
      <c r="A8072"/>
      <c r="B8072"/>
    </row>
    <row r="8073" spans="1:2" x14ac:dyDescent="0.25">
      <c r="A8073"/>
      <c r="B8073"/>
    </row>
    <row r="8074" spans="1:2" x14ac:dyDescent="0.25">
      <c r="A8074"/>
      <c r="B8074"/>
    </row>
    <row r="8075" spans="1:2" x14ac:dyDescent="0.25">
      <c r="A8075"/>
      <c r="B8075"/>
    </row>
    <row r="8076" spans="1:2" x14ac:dyDescent="0.25">
      <c r="A8076"/>
      <c r="B8076"/>
    </row>
    <row r="8077" spans="1:2" x14ac:dyDescent="0.25">
      <c r="A8077"/>
      <c r="B8077"/>
    </row>
    <row r="8078" spans="1:2" x14ac:dyDescent="0.25">
      <c r="A8078"/>
      <c r="B8078"/>
    </row>
    <row r="8079" spans="1:2" x14ac:dyDescent="0.25">
      <c r="A8079"/>
      <c r="B8079"/>
    </row>
    <row r="8080" spans="1:2" x14ac:dyDescent="0.25">
      <c r="A8080"/>
      <c r="B8080"/>
    </row>
    <row r="8081" spans="1:2" x14ac:dyDescent="0.25">
      <c r="A8081"/>
      <c r="B8081"/>
    </row>
    <row r="8082" spans="1:2" x14ac:dyDescent="0.25">
      <c r="A8082"/>
      <c r="B8082"/>
    </row>
    <row r="8083" spans="1:2" x14ac:dyDescent="0.25">
      <c r="A8083"/>
      <c r="B8083"/>
    </row>
    <row r="8084" spans="1:2" x14ac:dyDescent="0.25">
      <c r="A8084"/>
      <c r="B8084"/>
    </row>
    <row r="8085" spans="1:2" x14ac:dyDescent="0.25">
      <c r="A8085"/>
      <c r="B8085"/>
    </row>
    <row r="8086" spans="1:2" x14ac:dyDescent="0.25">
      <c r="A8086"/>
      <c r="B8086"/>
    </row>
    <row r="8087" spans="1:2" x14ac:dyDescent="0.25">
      <c r="A8087"/>
      <c r="B8087"/>
    </row>
    <row r="8088" spans="1:2" x14ac:dyDescent="0.25">
      <c r="A8088"/>
      <c r="B8088"/>
    </row>
    <row r="8089" spans="1:2" x14ac:dyDescent="0.25">
      <c r="A8089"/>
      <c r="B8089"/>
    </row>
    <row r="8090" spans="1:2" x14ac:dyDescent="0.25">
      <c r="A8090"/>
      <c r="B8090"/>
    </row>
    <row r="8091" spans="1:2" x14ac:dyDescent="0.25">
      <c r="A8091"/>
      <c r="B8091"/>
    </row>
    <row r="8092" spans="1:2" x14ac:dyDescent="0.25">
      <c r="A8092"/>
      <c r="B8092"/>
    </row>
    <row r="8093" spans="1:2" x14ac:dyDescent="0.25">
      <c r="A8093"/>
      <c r="B8093"/>
    </row>
    <row r="8094" spans="1:2" x14ac:dyDescent="0.25">
      <c r="A8094"/>
      <c r="B8094"/>
    </row>
    <row r="8095" spans="1:2" x14ac:dyDescent="0.25">
      <c r="A8095"/>
      <c r="B8095"/>
    </row>
    <row r="8096" spans="1:2" x14ac:dyDescent="0.25">
      <c r="A8096"/>
      <c r="B8096"/>
    </row>
    <row r="8097" spans="1:2" x14ac:dyDescent="0.25">
      <c r="A8097"/>
      <c r="B8097"/>
    </row>
    <row r="8098" spans="1:2" x14ac:dyDescent="0.25">
      <c r="A8098"/>
      <c r="B8098"/>
    </row>
    <row r="8099" spans="1:2" x14ac:dyDescent="0.25">
      <c r="A8099"/>
      <c r="B8099"/>
    </row>
    <row r="8100" spans="1:2" x14ac:dyDescent="0.25">
      <c r="A8100"/>
      <c r="B8100"/>
    </row>
    <row r="8101" spans="1:2" x14ac:dyDescent="0.25">
      <c r="A8101"/>
      <c r="B8101"/>
    </row>
    <row r="8102" spans="1:2" x14ac:dyDescent="0.25">
      <c r="A8102"/>
      <c r="B8102"/>
    </row>
    <row r="8103" spans="1:2" x14ac:dyDescent="0.25">
      <c r="A8103"/>
      <c r="B8103"/>
    </row>
    <row r="8104" spans="1:2" x14ac:dyDescent="0.25">
      <c r="A8104"/>
      <c r="B8104"/>
    </row>
    <row r="8105" spans="1:2" x14ac:dyDescent="0.25">
      <c r="A8105"/>
      <c r="B8105"/>
    </row>
    <row r="8106" spans="1:2" x14ac:dyDescent="0.25">
      <c r="A8106"/>
      <c r="B8106"/>
    </row>
    <row r="8107" spans="1:2" x14ac:dyDescent="0.25">
      <c r="A8107"/>
      <c r="B8107"/>
    </row>
    <row r="8108" spans="1:2" x14ac:dyDescent="0.25">
      <c r="A8108"/>
      <c r="B8108"/>
    </row>
    <row r="8109" spans="1:2" x14ac:dyDescent="0.25">
      <c r="A8109"/>
      <c r="B8109"/>
    </row>
    <row r="8110" spans="1:2" x14ac:dyDescent="0.25">
      <c r="A8110"/>
      <c r="B8110"/>
    </row>
    <row r="8111" spans="1:2" x14ac:dyDescent="0.25">
      <c r="A8111"/>
      <c r="B8111"/>
    </row>
    <row r="8112" spans="1:2" x14ac:dyDescent="0.25">
      <c r="A8112"/>
      <c r="B8112"/>
    </row>
    <row r="8113" spans="1:2" x14ac:dyDescent="0.25">
      <c r="A8113"/>
      <c r="B8113"/>
    </row>
    <row r="8114" spans="1:2" x14ac:dyDescent="0.25">
      <c r="A8114"/>
      <c r="B8114"/>
    </row>
    <row r="8115" spans="1:2" x14ac:dyDescent="0.25">
      <c r="A8115"/>
      <c r="B8115"/>
    </row>
    <row r="8116" spans="1:2" x14ac:dyDescent="0.25">
      <c r="A8116"/>
      <c r="B8116"/>
    </row>
    <row r="8117" spans="1:2" x14ac:dyDescent="0.25">
      <c r="A8117"/>
      <c r="B8117"/>
    </row>
    <row r="8118" spans="1:2" x14ac:dyDescent="0.25">
      <c r="A8118"/>
      <c r="B8118"/>
    </row>
    <row r="8119" spans="1:2" x14ac:dyDescent="0.25">
      <c r="A8119"/>
      <c r="B8119"/>
    </row>
    <row r="8120" spans="1:2" x14ac:dyDescent="0.25">
      <c r="A8120"/>
      <c r="B8120"/>
    </row>
    <row r="8121" spans="1:2" x14ac:dyDescent="0.25">
      <c r="A8121"/>
      <c r="B8121"/>
    </row>
    <row r="8122" spans="1:2" x14ac:dyDescent="0.25">
      <c r="A8122"/>
      <c r="B8122"/>
    </row>
    <row r="8123" spans="1:2" x14ac:dyDescent="0.25">
      <c r="A8123"/>
      <c r="B8123"/>
    </row>
    <row r="8124" spans="1:2" x14ac:dyDescent="0.25">
      <c r="A8124"/>
      <c r="B8124"/>
    </row>
    <row r="8125" spans="1:2" x14ac:dyDescent="0.25">
      <c r="A8125"/>
      <c r="B8125"/>
    </row>
    <row r="8126" spans="1:2" x14ac:dyDescent="0.25">
      <c r="A8126"/>
      <c r="B8126"/>
    </row>
    <row r="8127" spans="1:2" x14ac:dyDescent="0.25">
      <c r="A8127"/>
      <c r="B8127"/>
    </row>
    <row r="8128" spans="1:2" x14ac:dyDescent="0.25">
      <c r="A8128"/>
      <c r="B8128"/>
    </row>
    <row r="8129" spans="1:2" x14ac:dyDescent="0.25">
      <c r="A8129"/>
      <c r="B8129"/>
    </row>
    <row r="8130" spans="1:2" x14ac:dyDescent="0.25">
      <c r="A8130"/>
      <c r="B8130"/>
    </row>
    <row r="8131" spans="1:2" x14ac:dyDescent="0.25">
      <c r="A8131"/>
      <c r="B8131"/>
    </row>
    <row r="8132" spans="1:2" x14ac:dyDescent="0.25">
      <c r="A8132"/>
      <c r="B8132"/>
    </row>
    <row r="8133" spans="1:2" x14ac:dyDescent="0.25">
      <c r="A8133"/>
      <c r="B8133"/>
    </row>
    <row r="8134" spans="1:2" x14ac:dyDescent="0.25">
      <c r="A8134"/>
      <c r="B8134"/>
    </row>
    <row r="8135" spans="1:2" x14ac:dyDescent="0.25">
      <c r="A8135"/>
      <c r="B8135"/>
    </row>
    <row r="8136" spans="1:2" x14ac:dyDescent="0.25">
      <c r="A8136"/>
      <c r="B8136"/>
    </row>
    <row r="8137" spans="1:2" x14ac:dyDescent="0.25">
      <c r="A8137"/>
      <c r="B8137"/>
    </row>
    <row r="8138" spans="1:2" x14ac:dyDescent="0.25">
      <c r="A8138"/>
      <c r="B8138"/>
    </row>
    <row r="8139" spans="1:2" x14ac:dyDescent="0.25">
      <c r="A8139"/>
      <c r="B8139"/>
    </row>
    <row r="8140" spans="1:2" x14ac:dyDescent="0.25">
      <c r="A8140"/>
      <c r="B8140"/>
    </row>
    <row r="8141" spans="1:2" x14ac:dyDescent="0.25">
      <c r="A8141"/>
      <c r="B8141"/>
    </row>
    <row r="8142" spans="1:2" x14ac:dyDescent="0.25">
      <c r="A8142"/>
      <c r="B8142"/>
    </row>
    <row r="8143" spans="1:2" x14ac:dyDescent="0.25">
      <c r="A8143"/>
      <c r="B8143"/>
    </row>
    <row r="8144" spans="1:2" x14ac:dyDescent="0.25">
      <c r="A8144"/>
      <c r="B8144"/>
    </row>
    <row r="8145" spans="1:2" x14ac:dyDescent="0.25">
      <c r="A8145"/>
      <c r="B8145"/>
    </row>
    <row r="8146" spans="1:2" x14ac:dyDescent="0.25">
      <c r="A8146"/>
      <c r="B8146"/>
    </row>
    <row r="8147" spans="1:2" x14ac:dyDescent="0.25">
      <c r="A8147"/>
      <c r="B8147"/>
    </row>
    <row r="8148" spans="1:2" x14ac:dyDescent="0.25">
      <c r="A8148"/>
      <c r="B8148"/>
    </row>
    <row r="8149" spans="1:2" x14ac:dyDescent="0.25">
      <c r="A8149"/>
      <c r="B8149"/>
    </row>
    <row r="8150" spans="1:2" x14ac:dyDescent="0.25">
      <c r="A8150"/>
      <c r="B8150"/>
    </row>
    <row r="8151" spans="1:2" x14ac:dyDescent="0.25">
      <c r="A8151"/>
      <c r="B8151"/>
    </row>
    <row r="8152" spans="1:2" x14ac:dyDescent="0.25">
      <c r="A8152"/>
      <c r="B8152"/>
    </row>
    <row r="8153" spans="1:2" x14ac:dyDescent="0.25">
      <c r="A8153"/>
      <c r="B8153"/>
    </row>
    <row r="8154" spans="1:2" x14ac:dyDescent="0.25">
      <c r="A8154"/>
      <c r="B8154"/>
    </row>
    <row r="8155" spans="1:2" x14ac:dyDescent="0.25">
      <c r="A8155"/>
      <c r="B8155"/>
    </row>
    <row r="8156" spans="1:2" x14ac:dyDescent="0.25">
      <c r="A8156"/>
      <c r="B8156"/>
    </row>
    <row r="8157" spans="1:2" x14ac:dyDescent="0.25">
      <c r="A8157"/>
      <c r="B8157"/>
    </row>
    <row r="8158" spans="1:2" x14ac:dyDescent="0.25">
      <c r="A8158"/>
      <c r="B8158"/>
    </row>
    <row r="8159" spans="1:2" x14ac:dyDescent="0.25">
      <c r="A8159"/>
      <c r="B8159"/>
    </row>
    <row r="8160" spans="1:2" x14ac:dyDescent="0.25">
      <c r="A8160"/>
      <c r="B8160"/>
    </row>
    <row r="8161" spans="1:2" x14ac:dyDescent="0.25">
      <c r="A8161"/>
      <c r="B8161"/>
    </row>
    <row r="8162" spans="1:2" x14ac:dyDescent="0.25">
      <c r="A8162"/>
      <c r="B8162"/>
    </row>
    <row r="8163" spans="1:2" x14ac:dyDescent="0.25">
      <c r="A8163"/>
      <c r="B8163"/>
    </row>
    <row r="8164" spans="1:2" x14ac:dyDescent="0.25">
      <c r="A8164"/>
      <c r="B8164"/>
    </row>
    <row r="8165" spans="1:2" x14ac:dyDescent="0.25">
      <c r="A8165"/>
      <c r="B8165"/>
    </row>
    <row r="8166" spans="1:2" x14ac:dyDescent="0.25">
      <c r="A8166"/>
      <c r="B8166"/>
    </row>
    <row r="8167" spans="1:2" x14ac:dyDescent="0.25">
      <c r="A8167"/>
      <c r="B8167"/>
    </row>
    <row r="8168" spans="1:2" x14ac:dyDescent="0.25">
      <c r="A8168"/>
      <c r="B8168"/>
    </row>
    <row r="8169" spans="1:2" x14ac:dyDescent="0.25">
      <c r="A8169"/>
      <c r="B8169"/>
    </row>
    <row r="8170" spans="1:2" x14ac:dyDescent="0.25">
      <c r="A8170"/>
      <c r="B8170"/>
    </row>
    <row r="8171" spans="1:2" x14ac:dyDescent="0.25">
      <c r="A8171"/>
      <c r="B8171"/>
    </row>
    <row r="8172" spans="1:2" x14ac:dyDescent="0.25">
      <c r="A8172"/>
      <c r="B8172"/>
    </row>
    <row r="8173" spans="1:2" x14ac:dyDescent="0.25">
      <c r="A8173"/>
      <c r="B8173"/>
    </row>
    <row r="8174" spans="1:2" x14ac:dyDescent="0.25">
      <c r="A8174"/>
      <c r="B8174"/>
    </row>
    <row r="8175" spans="1:2" x14ac:dyDescent="0.25">
      <c r="A8175"/>
      <c r="B8175"/>
    </row>
    <row r="8176" spans="1:2" x14ac:dyDescent="0.25">
      <c r="A8176"/>
      <c r="B8176"/>
    </row>
    <row r="8177" spans="1:2" x14ac:dyDescent="0.25">
      <c r="A8177"/>
      <c r="B8177"/>
    </row>
    <row r="8178" spans="1:2" x14ac:dyDescent="0.25">
      <c r="A8178"/>
      <c r="B8178"/>
    </row>
    <row r="8179" spans="1:2" x14ac:dyDescent="0.25">
      <c r="A8179"/>
      <c r="B8179"/>
    </row>
    <row r="8180" spans="1:2" x14ac:dyDescent="0.25">
      <c r="A8180"/>
      <c r="B8180"/>
    </row>
    <row r="8181" spans="1:2" x14ac:dyDescent="0.25">
      <c r="A8181"/>
      <c r="B8181"/>
    </row>
    <row r="8182" spans="1:2" x14ac:dyDescent="0.25">
      <c r="A8182"/>
      <c r="B8182"/>
    </row>
    <row r="8183" spans="1:2" x14ac:dyDescent="0.25">
      <c r="A8183"/>
      <c r="B8183"/>
    </row>
    <row r="8184" spans="1:2" x14ac:dyDescent="0.25">
      <c r="A8184"/>
      <c r="B8184"/>
    </row>
    <row r="8185" spans="1:2" x14ac:dyDescent="0.25">
      <c r="A8185"/>
      <c r="B8185"/>
    </row>
    <row r="8186" spans="1:2" x14ac:dyDescent="0.25">
      <c r="A8186"/>
      <c r="B8186"/>
    </row>
    <row r="8187" spans="1:2" x14ac:dyDescent="0.25">
      <c r="A8187"/>
      <c r="B8187"/>
    </row>
    <row r="8188" spans="1:2" x14ac:dyDescent="0.25">
      <c r="A8188"/>
      <c r="B8188"/>
    </row>
    <row r="8189" spans="1:2" x14ac:dyDescent="0.25">
      <c r="A8189"/>
      <c r="B8189"/>
    </row>
    <row r="8190" spans="1:2" x14ac:dyDescent="0.25">
      <c r="A8190"/>
      <c r="B8190"/>
    </row>
    <row r="8191" spans="1:2" x14ac:dyDescent="0.25">
      <c r="A8191"/>
      <c r="B8191"/>
    </row>
    <row r="8192" spans="1:2" x14ac:dyDescent="0.25">
      <c r="A8192"/>
      <c r="B8192"/>
    </row>
    <row r="8193" spans="1:2" x14ac:dyDescent="0.25">
      <c r="A8193"/>
      <c r="B8193"/>
    </row>
    <row r="8194" spans="1:2" x14ac:dyDescent="0.25">
      <c r="A8194"/>
      <c r="B8194"/>
    </row>
    <row r="8195" spans="1:2" x14ac:dyDescent="0.25">
      <c r="A8195"/>
      <c r="B8195"/>
    </row>
    <row r="8196" spans="1:2" x14ac:dyDescent="0.25">
      <c r="A8196"/>
      <c r="B8196"/>
    </row>
    <row r="8197" spans="1:2" x14ac:dyDescent="0.25">
      <c r="A8197"/>
      <c r="B8197"/>
    </row>
    <row r="8198" spans="1:2" x14ac:dyDescent="0.25">
      <c r="A8198"/>
      <c r="B8198"/>
    </row>
    <row r="8199" spans="1:2" x14ac:dyDescent="0.25">
      <c r="A8199"/>
      <c r="B8199"/>
    </row>
    <row r="8200" spans="1:2" x14ac:dyDescent="0.25">
      <c r="A8200"/>
      <c r="B8200"/>
    </row>
    <row r="8201" spans="1:2" x14ac:dyDescent="0.25">
      <c r="A8201"/>
      <c r="B8201"/>
    </row>
    <row r="8202" spans="1:2" x14ac:dyDescent="0.25">
      <c r="A8202"/>
      <c r="B8202"/>
    </row>
    <row r="8203" spans="1:2" x14ac:dyDescent="0.25">
      <c r="A8203"/>
      <c r="B8203"/>
    </row>
    <row r="8204" spans="1:2" x14ac:dyDescent="0.25">
      <c r="A8204"/>
      <c r="B8204"/>
    </row>
    <row r="8205" spans="1:2" x14ac:dyDescent="0.25">
      <c r="A8205"/>
      <c r="B8205"/>
    </row>
    <row r="8206" spans="1:2" x14ac:dyDescent="0.25">
      <c r="A8206"/>
      <c r="B8206"/>
    </row>
    <row r="8207" spans="1:2" x14ac:dyDescent="0.25">
      <c r="A8207"/>
      <c r="B8207"/>
    </row>
    <row r="8208" spans="1:2" x14ac:dyDescent="0.25">
      <c r="A8208"/>
      <c r="B8208"/>
    </row>
    <row r="8209" spans="1:2" x14ac:dyDescent="0.25">
      <c r="A8209"/>
      <c r="B8209"/>
    </row>
    <row r="8210" spans="1:2" x14ac:dyDescent="0.25">
      <c r="A8210"/>
      <c r="B8210"/>
    </row>
    <row r="8211" spans="1:2" x14ac:dyDescent="0.25">
      <c r="A8211"/>
      <c r="B8211"/>
    </row>
    <row r="8212" spans="1:2" x14ac:dyDescent="0.25">
      <c r="A8212"/>
      <c r="B8212"/>
    </row>
    <row r="8213" spans="1:2" x14ac:dyDescent="0.25">
      <c r="A8213"/>
      <c r="B8213"/>
    </row>
    <row r="8214" spans="1:2" x14ac:dyDescent="0.25">
      <c r="A8214"/>
      <c r="B8214"/>
    </row>
    <row r="8215" spans="1:2" x14ac:dyDescent="0.25">
      <c r="A8215"/>
      <c r="B8215"/>
    </row>
    <row r="8216" spans="1:2" x14ac:dyDescent="0.25">
      <c r="A8216"/>
      <c r="B8216"/>
    </row>
    <row r="8217" spans="1:2" x14ac:dyDescent="0.25">
      <c r="A8217"/>
      <c r="B8217"/>
    </row>
    <row r="8218" spans="1:2" x14ac:dyDescent="0.25">
      <c r="A8218"/>
      <c r="B8218"/>
    </row>
    <row r="8219" spans="1:2" x14ac:dyDescent="0.25">
      <c r="A8219"/>
      <c r="B8219"/>
    </row>
    <row r="8220" spans="1:2" x14ac:dyDescent="0.25">
      <c r="A8220"/>
      <c r="B8220"/>
    </row>
    <row r="8221" spans="1:2" x14ac:dyDescent="0.25">
      <c r="A8221"/>
      <c r="B8221"/>
    </row>
    <row r="8222" spans="1:2" x14ac:dyDescent="0.25">
      <c r="A8222"/>
      <c r="B8222"/>
    </row>
    <row r="8223" spans="1:2" x14ac:dyDescent="0.25">
      <c r="A8223"/>
      <c r="B8223"/>
    </row>
    <row r="8224" spans="1:2" x14ac:dyDescent="0.25">
      <c r="A8224"/>
      <c r="B8224"/>
    </row>
    <row r="8225" spans="1:2" x14ac:dyDescent="0.25">
      <c r="A8225"/>
      <c r="B8225"/>
    </row>
    <row r="8226" spans="1:2" x14ac:dyDescent="0.25">
      <c r="A8226"/>
      <c r="B8226"/>
    </row>
    <row r="8227" spans="1:2" x14ac:dyDescent="0.25">
      <c r="A8227"/>
      <c r="B8227"/>
    </row>
    <row r="8228" spans="1:2" x14ac:dyDescent="0.25">
      <c r="A8228"/>
      <c r="B8228"/>
    </row>
    <row r="8229" spans="1:2" x14ac:dyDescent="0.25">
      <c r="A8229"/>
      <c r="B8229"/>
    </row>
    <row r="8230" spans="1:2" x14ac:dyDescent="0.25">
      <c r="A8230"/>
      <c r="B8230"/>
    </row>
    <row r="8231" spans="1:2" x14ac:dyDescent="0.25">
      <c r="A8231"/>
      <c r="B8231"/>
    </row>
    <row r="8232" spans="1:2" x14ac:dyDescent="0.25">
      <c r="A8232"/>
      <c r="B8232"/>
    </row>
    <row r="8233" spans="1:2" x14ac:dyDescent="0.25">
      <c r="A8233"/>
      <c r="B8233"/>
    </row>
    <row r="8234" spans="1:2" x14ac:dyDescent="0.25">
      <c r="A8234"/>
      <c r="B8234"/>
    </row>
    <row r="8235" spans="1:2" x14ac:dyDescent="0.25">
      <c r="A8235"/>
      <c r="B8235"/>
    </row>
    <row r="8236" spans="1:2" x14ac:dyDescent="0.25">
      <c r="A8236"/>
      <c r="B8236"/>
    </row>
    <row r="8237" spans="1:2" x14ac:dyDescent="0.25">
      <c r="A8237"/>
      <c r="B8237"/>
    </row>
    <row r="8238" spans="1:2" x14ac:dyDescent="0.25">
      <c r="A8238"/>
      <c r="B8238"/>
    </row>
    <row r="8239" spans="1:2" x14ac:dyDescent="0.25">
      <c r="A8239"/>
      <c r="B8239"/>
    </row>
    <row r="8240" spans="1:2" x14ac:dyDescent="0.25">
      <c r="A8240"/>
      <c r="B8240"/>
    </row>
    <row r="8241" spans="1:2" x14ac:dyDescent="0.25">
      <c r="A8241"/>
      <c r="B8241"/>
    </row>
    <row r="8242" spans="1:2" x14ac:dyDescent="0.25">
      <c r="A8242"/>
      <c r="B8242"/>
    </row>
    <row r="8243" spans="1:2" x14ac:dyDescent="0.25">
      <c r="A8243"/>
      <c r="B8243"/>
    </row>
    <row r="8244" spans="1:2" x14ac:dyDescent="0.25">
      <c r="A8244"/>
      <c r="B8244"/>
    </row>
    <row r="8245" spans="1:2" x14ac:dyDescent="0.25">
      <c r="A8245"/>
      <c r="B8245"/>
    </row>
    <row r="8246" spans="1:2" x14ac:dyDescent="0.25">
      <c r="A8246"/>
      <c r="B8246"/>
    </row>
    <row r="8247" spans="1:2" x14ac:dyDescent="0.25">
      <c r="A8247"/>
      <c r="B8247"/>
    </row>
    <row r="8248" spans="1:2" x14ac:dyDescent="0.25">
      <c r="A8248"/>
      <c r="B8248"/>
    </row>
    <row r="8249" spans="1:2" x14ac:dyDescent="0.25">
      <c r="A8249"/>
      <c r="B8249"/>
    </row>
    <row r="8250" spans="1:2" x14ac:dyDescent="0.25">
      <c r="A8250"/>
      <c r="B8250"/>
    </row>
    <row r="8251" spans="1:2" x14ac:dyDescent="0.25">
      <c r="A8251"/>
      <c r="B8251"/>
    </row>
    <row r="8252" spans="1:2" x14ac:dyDescent="0.25">
      <c r="A8252"/>
      <c r="B8252"/>
    </row>
    <row r="8253" spans="1:2" x14ac:dyDescent="0.25">
      <c r="A8253"/>
      <c r="B8253"/>
    </row>
    <row r="8254" spans="1:2" x14ac:dyDescent="0.25">
      <c r="A8254"/>
      <c r="B8254"/>
    </row>
    <row r="8255" spans="1:2" x14ac:dyDescent="0.25">
      <c r="A8255"/>
      <c r="B8255"/>
    </row>
    <row r="8256" spans="1:2" x14ac:dyDescent="0.25">
      <c r="A8256"/>
      <c r="B8256"/>
    </row>
    <row r="8257" spans="1:2" x14ac:dyDescent="0.25">
      <c r="A8257"/>
      <c r="B8257"/>
    </row>
    <row r="8258" spans="1:2" x14ac:dyDescent="0.25">
      <c r="A8258"/>
      <c r="B8258"/>
    </row>
    <row r="8259" spans="1:2" x14ac:dyDescent="0.25">
      <c r="A8259"/>
      <c r="B8259"/>
    </row>
    <row r="8260" spans="1:2" x14ac:dyDescent="0.25">
      <c r="A8260"/>
      <c r="B8260"/>
    </row>
    <row r="8261" spans="1:2" x14ac:dyDescent="0.25">
      <c r="A8261"/>
      <c r="B8261"/>
    </row>
    <row r="8262" spans="1:2" x14ac:dyDescent="0.25">
      <c r="A8262"/>
      <c r="B8262"/>
    </row>
    <row r="8263" spans="1:2" x14ac:dyDescent="0.25">
      <c r="A8263"/>
      <c r="B8263"/>
    </row>
    <row r="8264" spans="1:2" x14ac:dyDescent="0.25">
      <c r="A8264"/>
      <c r="B8264"/>
    </row>
    <row r="8265" spans="1:2" x14ac:dyDescent="0.25">
      <c r="A8265"/>
      <c r="B8265"/>
    </row>
    <row r="8266" spans="1:2" x14ac:dyDescent="0.25">
      <c r="A8266"/>
      <c r="B8266"/>
    </row>
    <row r="8267" spans="1:2" x14ac:dyDescent="0.25">
      <c r="A8267"/>
      <c r="B8267"/>
    </row>
    <row r="8268" spans="1:2" x14ac:dyDescent="0.25">
      <c r="A8268"/>
      <c r="B8268"/>
    </row>
    <row r="8269" spans="1:2" x14ac:dyDescent="0.25">
      <c r="A8269"/>
      <c r="B8269"/>
    </row>
    <row r="8270" spans="1:2" x14ac:dyDescent="0.25">
      <c r="A8270"/>
      <c r="B8270"/>
    </row>
    <row r="8271" spans="1:2" x14ac:dyDescent="0.25">
      <c r="A8271"/>
      <c r="B8271"/>
    </row>
    <row r="8272" spans="1:2" x14ac:dyDescent="0.25">
      <c r="A8272"/>
      <c r="B8272"/>
    </row>
    <row r="8273" spans="1:2" x14ac:dyDescent="0.25">
      <c r="A8273"/>
      <c r="B8273"/>
    </row>
    <row r="8274" spans="1:2" x14ac:dyDescent="0.25">
      <c r="A8274"/>
      <c r="B8274"/>
    </row>
    <row r="8275" spans="1:2" x14ac:dyDescent="0.25">
      <c r="A8275"/>
      <c r="B8275"/>
    </row>
    <row r="8276" spans="1:2" x14ac:dyDescent="0.25">
      <c r="A8276"/>
      <c r="B8276"/>
    </row>
    <row r="8277" spans="1:2" x14ac:dyDescent="0.25">
      <c r="A8277"/>
      <c r="B8277"/>
    </row>
    <row r="8278" spans="1:2" x14ac:dyDescent="0.25">
      <c r="A8278"/>
      <c r="B8278"/>
    </row>
    <row r="8279" spans="1:2" x14ac:dyDescent="0.25">
      <c r="A8279"/>
      <c r="B8279"/>
    </row>
    <row r="8280" spans="1:2" x14ac:dyDescent="0.25">
      <c r="A8280"/>
      <c r="B8280"/>
    </row>
    <row r="8281" spans="1:2" x14ac:dyDescent="0.25">
      <c r="A8281"/>
      <c r="B8281"/>
    </row>
    <row r="8282" spans="1:2" x14ac:dyDescent="0.25">
      <c r="A8282"/>
      <c r="B8282"/>
    </row>
    <row r="8283" spans="1:2" x14ac:dyDescent="0.25">
      <c r="A8283"/>
      <c r="B8283"/>
    </row>
    <row r="8284" spans="1:2" x14ac:dyDescent="0.25">
      <c r="A8284"/>
      <c r="B8284"/>
    </row>
    <row r="8285" spans="1:2" x14ac:dyDescent="0.25">
      <c r="A8285"/>
      <c r="B8285"/>
    </row>
    <row r="8286" spans="1:2" x14ac:dyDescent="0.25">
      <c r="A8286"/>
      <c r="B8286"/>
    </row>
    <row r="8287" spans="1:2" x14ac:dyDescent="0.25">
      <c r="A8287"/>
      <c r="B8287"/>
    </row>
    <row r="8288" spans="1:2" x14ac:dyDescent="0.25">
      <c r="A8288"/>
      <c r="B8288"/>
    </row>
    <row r="8289" spans="1:2" x14ac:dyDescent="0.25">
      <c r="A8289"/>
      <c r="B8289"/>
    </row>
    <row r="8290" spans="1:2" x14ac:dyDescent="0.25">
      <c r="A8290"/>
      <c r="B8290"/>
    </row>
    <row r="8291" spans="1:2" x14ac:dyDescent="0.25">
      <c r="A8291"/>
      <c r="B8291"/>
    </row>
    <row r="8292" spans="1:2" x14ac:dyDescent="0.25">
      <c r="A8292"/>
      <c r="B8292"/>
    </row>
    <row r="8293" spans="1:2" x14ac:dyDescent="0.25">
      <c r="A8293"/>
      <c r="B8293"/>
    </row>
    <row r="8294" spans="1:2" x14ac:dyDescent="0.25">
      <c r="A8294"/>
      <c r="B8294"/>
    </row>
    <row r="8295" spans="1:2" x14ac:dyDescent="0.25">
      <c r="A8295"/>
      <c r="B8295"/>
    </row>
    <row r="8296" spans="1:2" x14ac:dyDescent="0.25">
      <c r="A8296"/>
      <c r="B8296"/>
    </row>
    <row r="8297" spans="1:2" x14ac:dyDescent="0.25">
      <c r="A8297"/>
      <c r="B8297"/>
    </row>
    <row r="8298" spans="1:2" x14ac:dyDescent="0.25">
      <c r="A8298"/>
      <c r="B8298"/>
    </row>
    <row r="8299" spans="1:2" x14ac:dyDescent="0.25">
      <c r="A8299"/>
      <c r="B8299"/>
    </row>
    <row r="8300" spans="1:2" x14ac:dyDescent="0.25">
      <c r="A8300"/>
      <c r="B8300"/>
    </row>
    <row r="8301" spans="1:2" x14ac:dyDescent="0.25">
      <c r="A8301"/>
      <c r="B8301"/>
    </row>
    <row r="8302" spans="1:2" x14ac:dyDescent="0.25">
      <c r="A8302"/>
      <c r="B8302"/>
    </row>
    <row r="8303" spans="1:2" x14ac:dyDescent="0.25">
      <c r="A8303"/>
      <c r="B8303"/>
    </row>
    <row r="8304" spans="1:2" x14ac:dyDescent="0.25">
      <c r="A8304"/>
      <c r="B8304"/>
    </row>
    <row r="8305" spans="1:2" x14ac:dyDescent="0.25">
      <c r="A8305"/>
      <c r="B8305"/>
    </row>
    <row r="8306" spans="1:2" x14ac:dyDescent="0.25">
      <c r="A8306"/>
      <c r="B8306"/>
    </row>
    <row r="8307" spans="1:2" x14ac:dyDescent="0.25">
      <c r="A8307"/>
      <c r="B8307"/>
    </row>
    <row r="8308" spans="1:2" x14ac:dyDescent="0.25">
      <c r="A8308"/>
      <c r="B8308"/>
    </row>
    <row r="8309" spans="1:2" x14ac:dyDescent="0.25">
      <c r="A8309"/>
      <c r="B8309"/>
    </row>
    <row r="8310" spans="1:2" x14ac:dyDescent="0.25">
      <c r="A8310"/>
      <c r="B8310"/>
    </row>
    <row r="8311" spans="1:2" x14ac:dyDescent="0.25">
      <c r="A8311"/>
      <c r="B8311"/>
    </row>
    <row r="8312" spans="1:2" x14ac:dyDescent="0.25">
      <c r="A8312"/>
      <c r="B8312"/>
    </row>
    <row r="8313" spans="1:2" x14ac:dyDescent="0.25">
      <c r="A8313"/>
      <c r="B8313"/>
    </row>
    <row r="8314" spans="1:2" x14ac:dyDescent="0.25">
      <c r="A8314"/>
      <c r="B8314"/>
    </row>
    <row r="8315" spans="1:2" x14ac:dyDescent="0.25">
      <c r="A8315"/>
      <c r="B8315"/>
    </row>
    <row r="8316" spans="1:2" x14ac:dyDescent="0.25">
      <c r="A8316"/>
      <c r="B8316"/>
    </row>
    <row r="8317" spans="1:2" x14ac:dyDescent="0.25">
      <c r="A8317"/>
      <c r="B8317"/>
    </row>
    <row r="8318" spans="1:2" x14ac:dyDescent="0.25">
      <c r="A8318"/>
      <c r="B8318"/>
    </row>
    <row r="8319" spans="1:2" x14ac:dyDescent="0.25">
      <c r="A8319"/>
      <c r="B8319"/>
    </row>
    <row r="8320" spans="1:2" x14ac:dyDescent="0.25">
      <c r="A8320"/>
      <c r="B8320"/>
    </row>
    <row r="8321" spans="1:2" x14ac:dyDescent="0.25">
      <c r="A8321"/>
      <c r="B8321"/>
    </row>
    <row r="8322" spans="1:2" x14ac:dyDescent="0.25">
      <c r="A8322"/>
      <c r="B8322"/>
    </row>
    <row r="8323" spans="1:2" x14ac:dyDescent="0.25">
      <c r="A8323"/>
      <c r="B8323"/>
    </row>
    <row r="8324" spans="1:2" x14ac:dyDescent="0.25">
      <c r="A8324"/>
      <c r="B8324"/>
    </row>
    <row r="8325" spans="1:2" x14ac:dyDescent="0.25">
      <c r="A8325"/>
      <c r="B8325"/>
    </row>
    <row r="8326" spans="1:2" x14ac:dyDescent="0.25">
      <c r="A8326"/>
      <c r="B8326"/>
    </row>
    <row r="8327" spans="1:2" x14ac:dyDescent="0.25">
      <c r="A8327"/>
      <c r="B8327"/>
    </row>
    <row r="8328" spans="1:2" x14ac:dyDescent="0.25">
      <c r="A8328"/>
      <c r="B8328"/>
    </row>
    <row r="8329" spans="1:2" x14ac:dyDescent="0.25">
      <c r="A8329"/>
      <c r="B8329"/>
    </row>
    <row r="8330" spans="1:2" x14ac:dyDescent="0.25">
      <c r="A8330"/>
      <c r="B8330"/>
    </row>
    <row r="8331" spans="1:2" x14ac:dyDescent="0.25">
      <c r="A8331"/>
      <c r="B8331"/>
    </row>
    <row r="8332" spans="1:2" x14ac:dyDescent="0.25">
      <c r="A8332"/>
      <c r="B8332"/>
    </row>
    <row r="8333" spans="1:2" x14ac:dyDescent="0.25">
      <c r="A8333"/>
      <c r="B8333"/>
    </row>
    <row r="8334" spans="1:2" x14ac:dyDescent="0.25">
      <c r="A8334"/>
      <c r="B8334"/>
    </row>
    <row r="8335" spans="1:2" x14ac:dyDescent="0.25">
      <c r="A8335"/>
      <c r="B8335"/>
    </row>
    <row r="8336" spans="1:2" x14ac:dyDescent="0.25">
      <c r="A8336"/>
      <c r="B8336"/>
    </row>
    <row r="8337" spans="1:2" x14ac:dyDescent="0.25">
      <c r="A8337"/>
      <c r="B8337"/>
    </row>
    <row r="8338" spans="1:2" x14ac:dyDescent="0.25">
      <c r="A8338"/>
      <c r="B8338"/>
    </row>
    <row r="8339" spans="1:2" x14ac:dyDescent="0.25">
      <c r="A8339"/>
      <c r="B8339"/>
    </row>
    <row r="8340" spans="1:2" x14ac:dyDescent="0.25">
      <c r="A8340"/>
      <c r="B8340"/>
    </row>
    <row r="8341" spans="1:2" x14ac:dyDescent="0.25">
      <c r="A8341"/>
      <c r="B8341"/>
    </row>
    <row r="8342" spans="1:2" x14ac:dyDescent="0.25">
      <c r="A8342"/>
      <c r="B8342"/>
    </row>
    <row r="8343" spans="1:2" x14ac:dyDescent="0.25">
      <c r="A8343"/>
      <c r="B8343"/>
    </row>
    <row r="8344" spans="1:2" x14ac:dyDescent="0.25">
      <c r="A8344"/>
      <c r="B8344"/>
    </row>
    <row r="8345" spans="1:2" x14ac:dyDescent="0.25">
      <c r="A8345"/>
      <c r="B8345"/>
    </row>
    <row r="8346" spans="1:2" x14ac:dyDescent="0.25">
      <c r="A8346"/>
      <c r="B8346"/>
    </row>
    <row r="8347" spans="1:2" x14ac:dyDescent="0.25">
      <c r="A8347"/>
      <c r="B8347"/>
    </row>
    <row r="8348" spans="1:2" x14ac:dyDescent="0.25">
      <c r="A8348"/>
      <c r="B8348"/>
    </row>
    <row r="8349" spans="1:2" x14ac:dyDescent="0.25">
      <c r="A8349"/>
      <c r="B8349"/>
    </row>
    <row r="8350" spans="1:2" x14ac:dyDescent="0.25">
      <c r="A8350"/>
      <c r="B8350"/>
    </row>
    <row r="8351" spans="1:2" x14ac:dyDescent="0.25">
      <c r="A8351"/>
      <c r="B8351"/>
    </row>
    <row r="8352" spans="1:2" x14ac:dyDescent="0.25">
      <c r="A8352"/>
      <c r="B8352"/>
    </row>
    <row r="8353" spans="1:2" x14ac:dyDescent="0.25">
      <c r="A8353"/>
      <c r="B8353"/>
    </row>
    <row r="8354" spans="1:2" x14ac:dyDescent="0.25">
      <c r="A8354"/>
      <c r="B8354"/>
    </row>
    <row r="8355" spans="1:2" x14ac:dyDescent="0.25">
      <c r="A8355"/>
      <c r="B8355"/>
    </row>
    <row r="8356" spans="1:2" x14ac:dyDescent="0.25">
      <c r="A8356"/>
      <c r="B8356"/>
    </row>
    <row r="8357" spans="1:2" x14ac:dyDescent="0.25">
      <c r="A8357"/>
      <c r="B8357"/>
    </row>
    <row r="8358" spans="1:2" x14ac:dyDescent="0.25">
      <c r="A8358"/>
      <c r="B8358"/>
    </row>
    <row r="8359" spans="1:2" x14ac:dyDescent="0.25">
      <c r="A8359"/>
      <c r="B8359"/>
    </row>
    <row r="8360" spans="1:2" x14ac:dyDescent="0.25">
      <c r="A8360"/>
      <c r="B8360"/>
    </row>
    <row r="8361" spans="1:2" x14ac:dyDescent="0.25">
      <c r="A8361"/>
      <c r="B8361"/>
    </row>
    <row r="8362" spans="1:2" x14ac:dyDescent="0.25">
      <c r="A8362"/>
      <c r="B8362"/>
    </row>
    <row r="8363" spans="1:2" x14ac:dyDescent="0.25">
      <c r="A8363"/>
      <c r="B8363"/>
    </row>
    <row r="8364" spans="1:2" x14ac:dyDescent="0.25">
      <c r="A8364"/>
      <c r="B8364"/>
    </row>
    <row r="8365" spans="1:2" x14ac:dyDescent="0.25">
      <c r="A8365"/>
      <c r="B8365"/>
    </row>
    <row r="8366" spans="1:2" x14ac:dyDescent="0.25">
      <c r="A8366"/>
      <c r="B8366"/>
    </row>
    <row r="8367" spans="1:2" x14ac:dyDescent="0.25">
      <c r="A8367"/>
      <c r="B8367"/>
    </row>
    <row r="8368" spans="1:2" x14ac:dyDescent="0.25">
      <c r="A8368"/>
      <c r="B8368"/>
    </row>
    <row r="8369" spans="1:2" x14ac:dyDescent="0.25">
      <c r="A8369"/>
      <c r="B8369"/>
    </row>
    <row r="8370" spans="1:2" x14ac:dyDescent="0.25">
      <c r="A8370"/>
      <c r="B8370"/>
    </row>
    <row r="8371" spans="1:2" x14ac:dyDescent="0.25">
      <c r="A8371"/>
      <c r="B8371"/>
    </row>
    <row r="8372" spans="1:2" x14ac:dyDescent="0.25">
      <c r="A8372"/>
      <c r="B8372"/>
    </row>
    <row r="8373" spans="1:2" x14ac:dyDescent="0.25">
      <c r="A8373"/>
      <c r="B8373"/>
    </row>
    <row r="8374" spans="1:2" x14ac:dyDescent="0.25">
      <c r="A8374"/>
      <c r="B8374"/>
    </row>
    <row r="8375" spans="1:2" x14ac:dyDescent="0.25">
      <c r="A8375"/>
      <c r="B8375"/>
    </row>
    <row r="8376" spans="1:2" x14ac:dyDescent="0.25">
      <c r="A8376"/>
      <c r="B8376"/>
    </row>
    <row r="8377" spans="1:2" x14ac:dyDescent="0.25">
      <c r="A8377"/>
      <c r="B8377"/>
    </row>
    <row r="8378" spans="1:2" x14ac:dyDescent="0.25">
      <c r="A8378"/>
      <c r="B8378"/>
    </row>
    <row r="8379" spans="1:2" x14ac:dyDescent="0.25">
      <c r="A8379"/>
      <c r="B8379"/>
    </row>
    <row r="8380" spans="1:2" x14ac:dyDescent="0.25">
      <c r="A8380"/>
      <c r="B8380"/>
    </row>
    <row r="8381" spans="1:2" x14ac:dyDescent="0.25">
      <c r="A8381"/>
      <c r="B8381"/>
    </row>
    <row r="8382" spans="1:2" x14ac:dyDescent="0.25">
      <c r="A8382"/>
      <c r="B8382"/>
    </row>
    <row r="8383" spans="1:2" x14ac:dyDescent="0.25">
      <c r="A8383"/>
      <c r="B8383"/>
    </row>
    <row r="8384" spans="1:2" x14ac:dyDescent="0.25">
      <c r="A8384"/>
      <c r="B8384"/>
    </row>
    <row r="8385" spans="1:2" x14ac:dyDescent="0.25">
      <c r="A8385"/>
      <c r="B8385"/>
    </row>
    <row r="8386" spans="1:2" x14ac:dyDescent="0.25">
      <c r="A8386"/>
      <c r="B8386"/>
    </row>
    <row r="8387" spans="1:2" x14ac:dyDescent="0.25">
      <c r="A8387"/>
      <c r="B8387"/>
    </row>
    <row r="8388" spans="1:2" x14ac:dyDescent="0.25">
      <c r="A8388"/>
      <c r="B8388"/>
    </row>
    <row r="8389" spans="1:2" x14ac:dyDescent="0.25">
      <c r="A8389"/>
      <c r="B8389"/>
    </row>
    <row r="8390" spans="1:2" x14ac:dyDescent="0.25">
      <c r="A8390"/>
      <c r="B8390"/>
    </row>
    <row r="8391" spans="1:2" x14ac:dyDescent="0.25">
      <c r="A8391"/>
      <c r="B8391"/>
    </row>
    <row r="8392" spans="1:2" x14ac:dyDescent="0.25">
      <c r="A8392"/>
      <c r="B8392"/>
    </row>
    <row r="8393" spans="1:2" x14ac:dyDescent="0.25">
      <c r="A8393"/>
      <c r="B8393"/>
    </row>
    <row r="8394" spans="1:2" x14ac:dyDescent="0.25">
      <c r="A8394"/>
      <c r="B8394"/>
    </row>
    <row r="8395" spans="1:2" x14ac:dyDescent="0.25">
      <c r="A8395"/>
      <c r="B8395"/>
    </row>
    <row r="8396" spans="1:2" x14ac:dyDescent="0.25">
      <c r="A8396"/>
      <c r="B8396"/>
    </row>
    <row r="8397" spans="1:2" x14ac:dyDescent="0.25">
      <c r="A8397"/>
      <c r="B8397"/>
    </row>
    <row r="8398" spans="1:2" x14ac:dyDescent="0.25">
      <c r="A8398"/>
      <c r="B8398"/>
    </row>
    <row r="8399" spans="1:2" x14ac:dyDescent="0.25">
      <c r="A8399"/>
      <c r="B8399"/>
    </row>
    <row r="8400" spans="1:2" x14ac:dyDescent="0.25">
      <c r="A8400"/>
      <c r="B8400"/>
    </row>
    <row r="8401" spans="1:2" x14ac:dyDescent="0.25">
      <c r="A8401"/>
      <c r="B8401"/>
    </row>
    <row r="8402" spans="1:2" x14ac:dyDescent="0.25">
      <c r="A8402"/>
      <c r="B8402"/>
    </row>
    <row r="8403" spans="1:2" x14ac:dyDescent="0.25">
      <c r="A8403"/>
      <c r="B8403"/>
    </row>
    <row r="8404" spans="1:2" x14ac:dyDescent="0.25">
      <c r="A8404"/>
      <c r="B8404"/>
    </row>
    <row r="8405" spans="1:2" x14ac:dyDescent="0.25">
      <c r="A8405"/>
      <c r="B8405"/>
    </row>
    <row r="8406" spans="1:2" x14ac:dyDescent="0.25">
      <c r="A8406"/>
      <c r="B8406"/>
    </row>
    <row r="8407" spans="1:2" x14ac:dyDescent="0.25">
      <c r="A8407"/>
      <c r="B8407"/>
    </row>
    <row r="8408" spans="1:2" x14ac:dyDescent="0.25">
      <c r="A8408"/>
      <c r="B8408"/>
    </row>
    <row r="8409" spans="1:2" x14ac:dyDescent="0.25">
      <c r="A8409"/>
      <c r="B8409"/>
    </row>
    <row r="8410" spans="1:2" x14ac:dyDescent="0.25">
      <c r="A8410"/>
      <c r="B8410"/>
    </row>
    <row r="8411" spans="1:2" x14ac:dyDescent="0.25">
      <c r="A8411"/>
      <c r="B8411"/>
    </row>
    <row r="8412" spans="1:2" x14ac:dyDescent="0.25">
      <c r="A8412"/>
      <c r="B8412"/>
    </row>
    <row r="8413" spans="1:2" x14ac:dyDescent="0.25">
      <c r="A8413"/>
      <c r="B8413"/>
    </row>
    <row r="8414" spans="1:2" x14ac:dyDescent="0.25">
      <c r="A8414"/>
      <c r="B8414"/>
    </row>
    <row r="8415" spans="1:2" x14ac:dyDescent="0.25">
      <c r="A8415"/>
      <c r="B8415"/>
    </row>
    <row r="8416" spans="1:2" x14ac:dyDescent="0.25">
      <c r="A8416"/>
      <c r="B8416"/>
    </row>
    <row r="8417" spans="1:2" x14ac:dyDescent="0.25">
      <c r="A8417"/>
      <c r="B8417"/>
    </row>
    <row r="8418" spans="1:2" x14ac:dyDescent="0.25">
      <c r="A8418"/>
      <c r="B8418"/>
    </row>
    <row r="8419" spans="1:2" x14ac:dyDescent="0.25">
      <c r="A8419"/>
      <c r="B8419"/>
    </row>
    <row r="8420" spans="1:2" x14ac:dyDescent="0.25">
      <c r="A8420"/>
      <c r="B8420"/>
    </row>
    <row r="8421" spans="1:2" x14ac:dyDescent="0.25">
      <c r="A8421"/>
      <c r="B8421"/>
    </row>
    <row r="8422" spans="1:2" x14ac:dyDescent="0.25">
      <c r="A8422"/>
      <c r="B8422"/>
    </row>
    <row r="8423" spans="1:2" x14ac:dyDescent="0.25">
      <c r="A8423"/>
      <c r="B8423"/>
    </row>
    <row r="8424" spans="1:2" x14ac:dyDescent="0.25">
      <c r="A8424"/>
      <c r="B8424"/>
    </row>
    <row r="8425" spans="1:2" x14ac:dyDescent="0.25">
      <c r="A8425"/>
      <c r="B8425"/>
    </row>
    <row r="8426" spans="1:2" x14ac:dyDescent="0.25">
      <c r="A8426"/>
      <c r="B8426"/>
    </row>
    <row r="8427" spans="1:2" x14ac:dyDescent="0.25">
      <c r="A8427"/>
      <c r="B8427"/>
    </row>
    <row r="8428" spans="1:2" x14ac:dyDescent="0.25">
      <c r="A8428"/>
      <c r="B8428"/>
    </row>
    <row r="8429" spans="1:2" x14ac:dyDescent="0.25">
      <c r="A8429"/>
      <c r="B8429"/>
    </row>
    <row r="8430" spans="1:2" x14ac:dyDescent="0.25">
      <c r="A8430"/>
      <c r="B8430"/>
    </row>
    <row r="8431" spans="1:2" x14ac:dyDescent="0.25">
      <c r="A8431"/>
      <c r="B8431"/>
    </row>
    <row r="8432" spans="1:2" x14ac:dyDescent="0.25">
      <c r="A8432"/>
      <c r="B8432"/>
    </row>
    <row r="8433" spans="1:2" x14ac:dyDescent="0.25">
      <c r="A8433"/>
      <c r="B8433"/>
    </row>
    <row r="8434" spans="1:2" x14ac:dyDescent="0.25">
      <c r="A8434"/>
      <c r="B8434"/>
    </row>
    <row r="8435" spans="1:2" x14ac:dyDescent="0.25">
      <c r="A8435"/>
      <c r="B8435"/>
    </row>
    <row r="8436" spans="1:2" x14ac:dyDescent="0.25">
      <c r="A8436"/>
      <c r="B8436"/>
    </row>
    <row r="8437" spans="1:2" x14ac:dyDescent="0.25">
      <c r="A8437"/>
      <c r="B8437"/>
    </row>
    <row r="8438" spans="1:2" x14ac:dyDescent="0.25">
      <c r="A8438"/>
      <c r="B8438"/>
    </row>
    <row r="8439" spans="1:2" x14ac:dyDescent="0.25">
      <c r="A8439"/>
      <c r="B8439"/>
    </row>
    <row r="8440" spans="1:2" x14ac:dyDescent="0.25">
      <c r="A8440"/>
      <c r="B8440"/>
    </row>
    <row r="8441" spans="1:2" x14ac:dyDescent="0.25">
      <c r="A8441"/>
      <c r="B8441"/>
    </row>
    <row r="8442" spans="1:2" x14ac:dyDescent="0.25">
      <c r="A8442"/>
      <c r="B8442"/>
    </row>
    <row r="8443" spans="1:2" x14ac:dyDescent="0.25">
      <c r="A8443"/>
      <c r="B8443"/>
    </row>
    <row r="8444" spans="1:2" x14ac:dyDescent="0.25">
      <c r="A8444"/>
      <c r="B8444"/>
    </row>
    <row r="8445" spans="1:2" x14ac:dyDescent="0.25">
      <c r="A8445"/>
      <c r="B8445"/>
    </row>
    <row r="8446" spans="1:2" x14ac:dyDescent="0.25">
      <c r="A8446"/>
      <c r="B8446"/>
    </row>
    <row r="8447" spans="1:2" x14ac:dyDescent="0.25">
      <c r="A8447"/>
      <c r="B8447"/>
    </row>
    <row r="8448" spans="1:2" x14ac:dyDescent="0.25">
      <c r="A8448"/>
      <c r="B8448"/>
    </row>
    <row r="8449" spans="1:2" x14ac:dyDescent="0.25">
      <c r="A8449"/>
      <c r="B8449"/>
    </row>
    <row r="8450" spans="1:2" x14ac:dyDescent="0.25">
      <c r="A8450"/>
      <c r="B8450"/>
    </row>
    <row r="8451" spans="1:2" x14ac:dyDescent="0.25">
      <c r="A8451"/>
      <c r="B8451"/>
    </row>
    <row r="8452" spans="1:2" x14ac:dyDescent="0.25">
      <c r="A8452"/>
      <c r="B8452"/>
    </row>
    <row r="8453" spans="1:2" x14ac:dyDescent="0.25">
      <c r="A8453"/>
      <c r="B8453"/>
    </row>
    <row r="8454" spans="1:2" x14ac:dyDescent="0.25">
      <c r="A8454"/>
      <c r="B8454"/>
    </row>
    <row r="8455" spans="1:2" x14ac:dyDescent="0.25">
      <c r="A8455"/>
      <c r="B8455"/>
    </row>
    <row r="8456" spans="1:2" x14ac:dyDescent="0.25">
      <c r="A8456"/>
      <c r="B8456"/>
    </row>
    <row r="8457" spans="1:2" x14ac:dyDescent="0.25">
      <c r="A8457"/>
      <c r="B8457"/>
    </row>
    <row r="8458" spans="1:2" x14ac:dyDescent="0.25">
      <c r="A8458"/>
      <c r="B8458"/>
    </row>
    <row r="8459" spans="1:2" x14ac:dyDescent="0.25">
      <c r="A8459"/>
      <c r="B8459"/>
    </row>
    <row r="8460" spans="1:2" x14ac:dyDescent="0.25">
      <c r="A8460"/>
      <c r="B8460"/>
    </row>
    <row r="8461" spans="1:2" x14ac:dyDescent="0.25">
      <c r="A8461"/>
      <c r="B8461"/>
    </row>
    <row r="8462" spans="1:2" x14ac:dyDescent="0.25">
      <c r="A8462"/>
      <c r="B8462"/>
    </row>
    <row r="8463" spans="1:2" x14ac:dyDescent="0.25">
      <c r="A8463"/>
      <c r="B8463"/>
    </row>
    <row r="8464" spans="1:2" x14ac:dyDescent="0.25">
      <c r="A8464"/>
      <c r="B8464"/>
    </row>
    <row r="8465" spans="1:2" x14ac:dyDescent="0.25">
      <c r="A8465"/>
      <c r="B8465"/>
    </row>
    <row r="8466" spans="1:2" x14ac:dyDescent="0.25">
      <c r="A8466"/>
      <c r="B8466"/>
    </row>
    <row r="8467" spans="1:2" x14ac:dyDescent="0.25">
      <c r="A8467"/>
      <c r="B8467"/>
    </row>
    <row r="8468" spans="1:2" x14ac:dyDescent="0.25">
      <c r="A8468"/>
      <c r="B8468"/>
    </row>
    <row r="8469" spans="1:2" x14ac:dyDescent="0.25">
      <c r="A8469"/>
      <c r="B8469"/>
    </row>
    <row r="8470" spans="1:2" x14ac:dyDescent="0.25">
      <c r="A8470"/>
      <c r="B8470"/>
    </row>
    <row r="8471" spans="1:2" x14ac:dyDescent="0.25">
      <c r="A8471"/>
      <c r="B8471"/>
    </row>
    <row r="8472" spans="1:2" x14ac:dyDescent="0.25">
      <c r="A8472"/>
      <c r="B8472"/>
    </row>
    <row r="8473" spans="1:2" x14ac:dyDescent="0.25">
      <c r="A8473"/>
      <c r="B8473"/>
    </row>
    <row r="8474" spans="1:2" x14ac:dyDescent="0.25">
      <c r="A8474"/>
      <c r="B8474"/>
    </row>
    <row r="8475" spans="1:2" x14ac:dyDescent="0.25">
      <c r="A8475"/>
      <c r="B8475"/>
    </row>
    <row r="8476" spans="1:2" x14ac:dyDescent="0.25">
      <c r="A8476"/>
      <c r="B8476"/>
    </row>
    <row r="8477" spans="1:2" x14ac:dyDescent="0.25">
      <c r="A8477"/>
      <c r="B8477"/>
    </row>
    <row r="8478" spans="1:2" x14ac:dyDescent="0.25">
      <c r="A8478"/>
      <c r="B8478"/>
    </row>
    <row r="8479" spans="1:2" x14ac:dyDescent="0.25">
      <c r="A8479"/>
      <c r="B8479"/>
    </row>
    <row r="8480" spans="1:2" x14ac:dyDescent="0.25">
      <c r="A8480"/>
      <c r="B8480"/>
    </row>
    <row r="8481" spans="1:2" x14ac:dyDescent="0.25">
      <c r="A8481"/>
      <c r="B8481"/>
    </row>
    <row r="8482" spans="1:2" x14ac:dyDescent="0.25">
      <c r="A8482"/>
      <c r="B8482"/>
    </row>
    <row r="8483" spans="1:2" x14ac:dyDescent="0.25">
      <c r="A8483"/>
      <c r="B8483"/>
    </row>
    <row r="8484" spans="1:2" x14ac:dyDescent="0.25">
      <c r="A8484"/>
      <c r="B8484"/>
    </row>
    <row r="8485" spans="1:2" x14ac:dyDescent="0.25">
      <c r="A8485"/>
      <c r="B8485"/>
    </row>
    <row r="8486" spans="1:2" x14ac:dyDescent="0.25">
      <c r="A8486"/>
      <c r="B8486"/>
    </row>
    <row r="8487" spans="1:2" x14ac:dyDescent="0.25">
      <c r="A8487"/>
      <c r="B8487"/>
    </row>
    <row r="8488" spans="1:2" x14ac:dyDescent="0.25">
      <c r="A8488"/>
      <c r="B8488"/>
    </row>
    <row r="8489" spans="1:2" x14ac:dyDescent="0.25">
      <c r="A8489"/>
      <c r="B8489"/>
    </row>
    <row r="8490" spans="1:2" x14ac:dyDescent="0.25">
      <c r="A8490"/>
      <c r="B8490"/>
    </row>
    <row r="8491" spans="1:2" x14ac:dyDescent="0.25">
      <c r="A8491"/>
      <c r="B8491"/>
    </row>
    <row r="8492" spans="1:2" x14ac:dyDescent="0.25">
      <c r="A8492"/>
      <c r="B8492"/>
    </row>
    <row r="8493" spans="1:2" x14ac:dyDescent="0.25">
      <c r="A8493"/>
      <c r="B8493"/>
    </row>
    <row r="8494" spans="1:2" x14ac:dyDescent="0.25">
      <c r="A8494"/>
      <c r="B8494"/>
    </row>
    <row r="8495" spans="1:2" x14ac:dyDescent="0.25">
      <c r="A8495"/>
      <c r="B8495"/>
    </row>
    <row r="8496" spans="1:2" x14ac:dyDescent="0.25">
      <c r="A8496"/>
      <c r="B8496"/>
    </row>
    <row r="8497" spans="1:2" x14ac:dyDescent="0.25">
      <c r="A8497"/>
      <c r="B8497"/>
    </row>
    <row r="8498" spans="1:2" x14ac:dyDescent="0.25">
      <c r="A8498"/>
      <c r="B8498"/>
    </row>
    <row r="8499" spans="1:2" x14ac:dyDescent="0.25">
      <c r="A8499"/>
      <c r="B8499"/>
    </row>
    <row r="8500" spans="1:2" x14ac:dyDescent="0.25">
      <c r="A8500"/>
      <c r="B8500"/>
    </row>
    <row r="8501" spans="1:2" x14ac:dyDescent="0.25">
      <c r="A8501"/>
      <c r="B8501"/>
    </row>
    <row r="8502" spans="1:2" x14ac:dyDescent="0.25">
      <c r="A8502"/>
      <c r="B8502"/>
    </row>
    <row r="8503" spans="1:2" x14ac:dyDescent="0.25">
      <c r="A8503"/>
      <c r="B8503"/>
    </row>
    <row r="8504" spans="1:2" x14ac:dyDescent="0.25">
      <c r="A8504"/>
      <c r="B8504"/>
    </row>
    <row r="8505" spans="1:2" x14ac:dyDescent="0.25">
      <c r="A8505"/>
      <c r="B8505"/>
    </row>
    <row r="8506" spans="1:2" x14ac:dyDescent="0.25">
      <c r="A8506"/>
      <c r="B8506"/>
    </row>
    <row r="8507" spans="1:2" x14ac:dyDescent="0.25">
      <c r="A8507"/>
      <c r="B8507"/>
    </row>
    <row r="8508" spans="1:2" x14ac:dyDescent="0.25">
      <c r="A8508"/>
      <c r="B8508"/>
    </row>
    <row r="8509" spans="1:2" x14ac:dyDescent="0.25">
      <c r="A8509"/>
      <c r="B8509"/>
    </row>
    <row r="8510" spans="1:2" x14ac:dyDescent="0.25">
      <c r="A8510"/>
      <c r="B8510"/>
    </row>
    <row r="8511" spans="1:2" x14ac:dyDescent="0.25">
      <c r="A8511"/>
      <c r="B8511"/>
    </row>
    <row r="8512" spans="1:2" x14ac:dyDescent="0.25">
      <c r="A8512"/>
      <c r="B8512"/>
    </row>
    <row r="8513" spans="1:2" x14ac:dyDescent="0.25">
      <c r="A8513"/>
      <c r="B8513"/>
    </row>
    <row r="8514" spans="1:2" x14ac:dyDescent="0.25">
      <c r="A8514"/>
      <c r="B8514"/>
    </row>
    <row r="8515" spans="1:2" x14ac:dyDescent="0.25">
      <c r="A8515"/>
      <c r="B8515"/>
    </row>
    <row r="8516" spans="1:2" x14ac:dyDescent="0.25">
      <c r="A8516"/>
      <c r="B8516"/>
    </row>
    <row r="8517" spans="1:2" x14ac:dyDescent="0.25">
      <c r="A8517"/>
      <c r="B8517"/>
    </row>
    <row r="8518" spans="1:2" x14ac:dyDescent="0.25">
      <c r="A8518"/>
      <c r="B8518"/>
    </row>
    <row r="8519" spans="1:2" x14ac:dyDescent="0.25">
      <c r="A8519"/>
      <c r="B8519"/>
    </row>
    <row r="8520" spans="1:2" x14ac:dyDescent="0.25">
      <c r="A8520"/>
      <c r="B8520"/>
    </row>
    <row r="8521" spans="1:2" x14ac:dyDescent="0.25">
      <c r="A8521"/>
      <c r="B8521"/>
    </row>
    <row r="8522" spans="1:2" x14ac:dyDescent="0.25">
      <c r="A8522"/>
      <c r="B8522"/>
    </row>
    <row r="8523" spans="1:2" x14ac:dyDescent="0.25">
      <c r="A8523"/>
      <c r="B8523"/>
    </row>
    <row r="8524" spans="1:2" x14ac:dyDescent="0.25">
      <c r="A8524"/>
      <c r="B8524"/>
    </row>
    <row r="8525" spans="1:2" x14ac:dyDescent="0.25">
      <c r="A8525"/>
      <c r="B8525"/>
    </row>
    <row r="8526" spans="1:2" x14ac:dyDescent="0.25">
      <c r="A8526"/>
      <c r="B8526"/>
    </row>
    <row r="8527" spans="1:2" x14ac:dyDescent="0.25">
      <c r="A8527"/>
      <c r="B8527"/>
    </row>
    <row r="8528" spans="1:2" x14ac:dyDescent="0.25">
      <c r="A8528"/>
      <c r="B8528"/>
    </row>
    <row r="8529" spans="1:2" x14ac:dyDescent="0.25">
      <c r="A8529"/>
      <c r="B8529"/>
    </row>
    <row r="8530" spans="1:2" x14ac:dyDescent="0.25">
      <c r="A8530"/>
      <c r="B8530"/>
    </row>
    <row r="8531" spans="1:2" x14ac:dyDescent="0.25">
      <c r="A8531"/>
      <c r="B8531"/>
    </row>
    <row r="8532" spans="1:2" x14ac:dyDescent="0.25">
      <c r="A8532"/>
      <c r="B8532"/>
    </row>
    <row r="8533" spans="1:2" x14ac:dyDescent="0.25">
      <c r="A8533"/>
      <c r="B8533"/>
    </row>
    <row r="8534" spans="1:2" x14ac:dyDescent="0.25">
      <c r="A8534"/>
      <c r="B8534"/>
    </row>
    <row r="8535" spans="1:2" x14ac:dyDescent="0.25">
      <c r="A8535"/>
      <c r="B8535"/>
    </row>
    <row r="8536" spans="1:2" x14ac:dyDescent="0.25">
      <c r="A8536"/>
      <c r="B8536"/>
    </row>
    <row r="8537" spans="1:2" x14ac:dyDescent="0.25">
      <c r="A8537"/>
      <c r="B8537"/>
    </row>
    <row r="8538" spans="1:2" x14ac:dyDescent="0.25">
      <c r="A8538"/>
      <c r="B8538"/>
    </row>
    <row r="8539" spans="1:2" x14ac:dyDescent="0.25">
      <c r="A8539"/>
      <c r="B8539"/>
    </row>
    <row r="8540" spans="1:2" x14ac:dyDescent="0.25">
      <c r="A8540"/>
      <c r="B8540"/>
    </row>
    <row r="8541" spans="1:2" x14ac:dyDescent="0.25">
      <c r="A8541"/>
      <c r="B8541"/>
    </row>
    <row r="8542" spans="1:2" x14ac:dyDescent="0.25">
      <c r="A8542"/>
      <c r="B8542"/>
    </row>
    <row r="8543" spans="1:2" x14ac:dyDescent="0.25">
      <c r="A8543"/>
      <c r="B8543"/>
    </row>
    <row r="8544" spans="1:2" x14ac:dyDescent="0.25">
      <c r="A8544"/>
      <c r="B8544"/>
    </row>
    <row r="8545" spans="1:2" x14ac:dyDescent="0.25">
      <c r="A8545"/>
      <c r="B8545"/>
    </row>
    <row r="8546" spans="1:2" x14ac:dyDescent="0.25">
      <c r="A8546"/>
      <c r="B8546"/>
    </row>
    <row r="8547" spans="1:2" x14ac:dyDescent="0.25">
      <c r="A8547"/>
      <c r="B8547"/>
    </row>
    <row r="8548" spans="1:2" x14ac:dyDescent="0.25">
      <c r="A8548"/>
      <c r="B8548"/>
    </row>
    <row r="8549" spans="1:2" x14ac:dyDescent="0.25">
      <c r="A8549"/>
      <c r="B8549"/>
    </row>
    <row r="8550" spans="1:2" x14ac:dyDescent="0.25">
      <c r="A8550"/>
      <c r="B8550"/>
    </row>
    <row r="8551" spans="1:2" x14ac:dyDescent="0.25">
      <c r="A8551"/>
      <c r="B8551"/>
    </row>
    <row r="8552" spans="1:2" x14ac:dyDescent="0.25">
      <c r="A8552"/>
      <c r="B8552"/>
    </row>
    <row r="8553" spans="1:2" x14ac:dyDescent="0.25">
      <c r="A8553"/>
      <c r="B8553"/>
    </row>
    <row r="8554" spans="1:2" x14ac:dyDescent="0.25">
      <c r="A8554"/>
      <c r="B8554"/>
    </row>
    <row r="8555" spans="1:2" x14ac:dyDescent="0.25">
      <c r="A8555"/>
      <c r="B8555"/>
    </row>
    <row r="8556" spans="1:2" x14ac:dyDescent="0.25">
      <c r="A8556"/>
      <c r="B8556"/>
    </row>
    <row r="8557" spans="1:2" x14ac:dyDescent="0.25">
      <c r="A8557"/>
      <c r="B8557"/>
    </row>
    <row r="8558" spans="1:2" x14ac:dyDescent="0.25">
      <c r="A8558"/>
      <c r="B8558"/>
    </row>
    <row r="8559" spans="1:2" x14ac:dyDescent="0.25">
      <c r="A8559"/>
      <c r="B8559"/>
    </row>
    <row r="8560" spans="1:2" x14ac:dyDescent="0.25">
      <c r="A8560"/>
      <c r="B8560"/>
    </row>
    <row r="8561" spans="1:2" x14ac:dyDescent="0.25">
      <c r="A8561"/>
      <c r="B8561"/>
    </row>
    <row r="8562" spans="1:2" x14ac:dyDescent="0.25">
      <c r="A8562"/>
      <c r="B8562"/>
    </row>
    <row r="8563" spans="1:2" x14ac:dyDescent="0.25">
      <c r="A8563"/>
      <c r="B8563"/>
    </row>
    <row r="8564" spans="1:2" x14ac:dyDescent="0.25">
      <c r="A8564"/>
      <c r="B8564"/>
    </row>
    <row r="8565" spans="1:2" x14ac:dyDescent="0.25">
      <c r="A8565"/>
      <c r="B8565"/>
    </row>
    <row r="8566" spans="1:2" x14ac:dyDescent="0.25">
      <c r="A8566"/>
      <c r="B8566"/>
    </row>
    <row r="8567" spans="1:2" x14ac:dyDescent="0.25">
      <c r="A8567"/>
      <c r="B8567"/>
    </row>
    <row r="8568" spans="1:2" x14ac:dyDescent="0.25">
      <c r="A8568"/>
      <c r="B8568"/>
    </row>
    <row r="8569" spans="1:2" x14ac:dyDescent="0.25">
      <c r="A8569"/>
      <c r="B8569"/>
    </row>
    <row r="8570" spans="1:2" x14ac:dyDescent="0.25">
      <c r="A8570"/>
      <c r="B8570"/>
    </row>
    <row r="8571" spans="1:2" x14ac:dyDescent="0.25">
      <c r="A8571"/>
      <c r="B8571"/>
    </row>
    <row r="8572" spans="1:2" x14ac:dyDescent="0.25">
      <c r="A8572"/>
      <c r="B8572"/>
    </row>
    <row r="8573" spans="1:2" x14ac:dyDescent="0.25">
      <c r="A8573"/>
      <c r="B8573"/>
    </row>
    <row r="8574" spans="1:2" x14ac:dyDescent="0.25">
      <c r="A8574"/>
      <c r="B8574"/>
    </row>
    <row r="8575" spans="1:2" x14ac:dyDescent="0.25">
      <c r="A8575"/>
      <c r="B8575"/>
    </row>
    <row r="8576" spans="1:2" x14ac:dyDescent="0.25">
      <c r="A8576"/>
      <c r="B8576"/>
    </row>
    <row r="8577" spans="1:2" x14ac:dyDescent="0.25">
      <c r="A8577"/>
      <c r="B8577"/>
    </row>
    <row r="8578" spans="1:2" x14ac:dyDescent="0.25">
      <c r="A8578"/>
      <c r="B8578"/>
    </row>
    <row r="8579" spans="1:2" x14ac:dyDescent="0.25">
      <c r="A8579"/>
      <c r="B8579"/>
    </row>
    <row r="8580" spans="1:2" x14ac:dyDescent="0.25">
      <c r="A8580"/>
      <c r="B8580"/>
    </row>
    <row r="8581" spans="1:2" x14ac:dyDescent="0.25">
      <c r="A8581"/>
      <c r="B8581"/>
    </row>
    <row r="8582" spans="1:2" x14ac:dyDescent="0.25">
      <c r="A8582"/>
      <c r="B8582"/>
    </row>
    <row r="8583" spans="1:2" x14ac:dyDescent="0.25">
      <c r="A8583"/>
      <c r="B8583"/>
    </row>
    <row r="8584" spans="1:2" x14ac:dyDescent="0.25">
      <c r="A8584"/>
      <c r="B8584"/>
    </row>
    <row r="8585" spans="1:2" x14ac:dyDescent="0.25">
      <c r="A8585"/>
      <c r="B8585"/>
    </row>
    <row r="8586" spans="1:2" x14ac:dyDescent="0.25">
      <c r="A8586"/>
      <c r="B8586"/>
    </row>
    <row r="8587" spans="1:2" x14ac:dyDescent="0.25">
      <c r="A8587"/>
      <c r="B8587"/>
    </row>
    <row r="8588" spans="1:2" x14ac:dyDescent="0.25">
      <c r="A8588"/>
      <c r="B8588"/>
    </row>
    <row r="8589" spans="1:2" x14ac:dyDescent="0.25">
      <c r="A8589"/>
      <c r="B8589"/>
    </row>
    <row r="8590" spans="1:2" x14ac:dyDescent="0.25">
      <c r="A8590"/>
      <c r="B8590"/>
    </row>
    <row r="8591" spans="1:2" x14ac:dyDescent="0.25">
      <c r="A8591"/>
      <c r="B8591"/>
    </row>
    <row r="8592" spans="1:2" x14ac:dyDescent="0.25">
      <c r="A8592"/>
      <c r="B8592"/>
    </row>
    <row r="8593" spans="1:2" x14ac:dyDescent="0.25">
      <c r="A8593"/>
      <c r="B8593"/>
    </row>
    <row r="8594" spans="1:2" x14ac:dyDescent="0.25">
      <c r="A8594"/>
      <c r="B8594"/>
    </row>
    <row r="8595" spans="1:2" x14ac:dyDescent="0.25">
      <c r="A8595"/>
      <c r="B8595"/>
    </row>
    <row r="8596" spans="1:2" x14ac:dyDescent="0.25">
      <c r="A8596"/>
      <c r="B8596"/>
    </row>
    <row r="8597" spans="1:2" x14ac:dyDescent="0.25">
      <c r="A8597"/>
      <c r="B8597"/>
    </row>
    <row r="8598" spans="1:2" x14ac:dyDescent="0.25">
      <c r="A8598"/>
      <c r="B8598"/>
    </row>
    <row r="8599" spans="1:2" x14ac:dyDescent="0.25">
      <c r="A8599"/>
      <c r="B8599"/>
    </row>
    <row r="8600" spans="1:2" x14ac:dyDescent="0.25">
      <c r="A8600"/>
      <c r="B8600"/>
    </row>
    <row r="8601" spans="1:2" x14ac:dyDescent="0.25">
      <c r="A8601"/>
      <c r="B8601"/>
    </row>
    <row r="8602" spans="1:2" x14ac:dyDescent="0.25">
      <c r="A8602"/>
      <c r="B8602"/>
    </row>
    <row r="8603" spans="1:2" x14ac:dyDescent="0.25">
      <c r="A8603"/>
      <c r="B8603"/>
    </row>
    <row r="8604" spans="1:2" x14ac:dyDescent="0.25">
      <c r="A8604"/>
      <c r="B8604"/>
    </row>
    <row r="8605" spans="1:2" x14ac:dyDescent="0.25">
      <c r="A8605"/>
      <c r="B8605"/>
    </row>
    <row r="8606" spans="1:2" x14ac:dyDescent="0.25">
      <c r="A8606"/>
      <c r="B8606"/>
    </row>
    <row r="8607" spans="1:2" x14ac:dyDescent="0.25">
      <c r="A8607"/>
      <c r="B8607"/>
    </row>
    <row r="8608" spans="1:2" x14ac:dyDescent="0.25">
      <c r="A8608"/>
      <c r="B8608"/>
    </row>
    <row r="8609" spans="1:2" x14ac:dyDescent="0.25">
      <c r="A8609"/>
      <c r="B8609"/>
    </row>
    <row r="8610" spans="1:2" x14ac:dyDescent="0.25">
      <c r="A8610"/>
      <c r="B8610"/>
    </row>
    <row r="8611" spans="1:2" x14ac:dyDescent="0.25">
      <c r="A8611"/>
      <c r="B8611"/>
    </row>
    <row r="8612" spans="1:2" x14ac:dyDescent="0.25">
      <c r="A8612"/>
      <c r="B8612"/>
    </row>
    <row r="8613" spans="1:2" x14ac:dyDescent="0.25">
      <c r="A8613"/>
      <c r="B8613"/>
    </row>
    <row r="8614" spans="1:2" x14ac:dyDescent="0.25">
      <c r="A8614"/>
      <c r="B8614"/>
    </row>
    <row r="8615" spans="1:2" x14ac:dyDescent="0.25">
      <c r="A8615"/>
      <c r="B8615"/>
    </row>
    <row r="8616" spans="1:2" x14ac:dyDescent="0.25">
      <c r="A8616"/>
      <c r="B8616"/>
    </row>
    <row r="8617" spans="1:2" x14ac:dyDescent="0.25">
      <c r="A8617"/>
      <c r="B8617"/>
    </row>
    <row r="8618" spans="1:2" x14ac:dyDescent="0.25">
      <c r="A8618"/>
      <c r="B8618"/>
    </row>
    <row r="8619" spans="1:2" x14ac:dyDescent="0.25">
      <c r="A8619"/>
      <c r="B8619"/>
    </row>
    <row r="8620" spans="1:2" x14ac:dyDescent="0.25">
      <c r="A8620"/>
      <c r="B8620"/>
    </row>
    <row r="8621" spans="1:2" x14ac:dyDescent="0.25">
      <c r="A8621"/>
      <c r="B8621"/>
    </row>
    <row r="8622" spans="1:2" x14ac:dyDescent="0.25">
      <c r="A8622"/>
      <c r="B8622"/>
    </row>
    <row r="8623" spans="1:2" x14ac:dyDescent="0.25">
      <c r="A8623"/>
      <c r="B8623"/>
    </row>
    <row r="8624" spans="1:2" x14ac:dyDescent="0.25">
      <c r="A8624"/>
      <c r="B8624"/>
    </row>
    <row r="8625" spans="1:2" x14ac:dyDescent="0.25">
      <c r="A8625"/>
      <c r="B8625"/>
    </row>
    <row r="8626" spans="1:2" x14ac:dyDescent="0.25">
      <c r="A8626"/>
      <c r="B8626"/>
    </row>
    <row r="8627" spans="1:2" x14ac:dyDescent="0.25">
      <c r="A8627"/>
      <c r="B8627"/>
    </row>
    <row r="8628" spans="1:2" x14ac:dyDescent="0.25">
      <c r="A8628"/>
      <c r="B8628"/>
    </row>
    <row r="8629" spans="1:2" x14ac:dyDescent="0.25">
      <c r="A8629"/>
      <c r="B8629"/>
    </row>
    <row r="8630" spans="1:2" x14ac:dyDescent="0.25">
      <c r="A8630"/>
      <c r="B8630"/>
    </row>
    <row r="8631" spans="1:2" x14ac:dyDescent="0.25">
      <c r="A8631"/>
      <c r="B8631"/>
    </row>
    <row r="8632" spans="1:2" x14ac:dyDescent="0.25">
      <c r="A8632"/>
      <c r="B8632"/>
    </row>
    <row r="8633" spans="1:2" x14ac:dyDescent="0.25">
      <c r="A8633"/>
      <c r="B8633"/>
    </row>
    <row r="8634" spans="1:2" x14ac:dyDescent="0.25">
      <c r="A8634"/>
      <c r="B8634"/>
    </row>
    <row r="8635" spans="1:2" x14ac:dyDescent="0.25">
      <c r="A8635"/>
      <c r="B8635"/>
    </row>
    <row r="8636" spans="1:2" x14ac:dyDescent="0.25">
      <c r="A8636"/>
      <c r="B8636"/>
    </row>
    <row r="8637" spans="1:2" x14ac:dyDescent="0.25">
      <c r="A8637"/>
      <c r="B8637"/>
    </row>
    <row r="8638" spans="1:2" x14ac:dyDescent="0.25">
      <c r="A8638"/>
      <c r="B8638"/>
    </row>
    <row r="8639" spans="1:2" x14ac:dyDescent="0.25">
      <c r="A8639"/>
      <c r="B8639"/>
    </row>
    <row r="8640" spans="1:2" x14ac:dyDescent="0.25">
      <c r="A8640"/>
      <c r="B8640"/>
    </row>
    <row r="8641" spans="1:2" x14ac:dyDescent="0.25">
      <c r="A8641"/>
      <c r="B8641"/>
    </row>
    <row r="8642" spans="1:2" x14ac:dyDescent="0.25">
      <c r="A8642"/>
      <c r="B8642"/>
    </row>
    <row r="8643" spans="1:2" x14ac:dyDescent="0.25">
      <c r="A8643"/>
      <c r="B8643"/>
    </row>
    <row r="8644" spans="1:2" x14ac:dyDescent="0.25">
      <c r="A8644"/>
      <c r="B8644"/>
    </row>
    <row r="8645" spans="1:2" x14ac:dyDescent="0.25">
      <c r="A8645"/>
      <c r="B8645"/>
    </row>
    <row r="8646" spans="1:2" x14ac:dyDescent="0.25">
      <c r="A8646"/>
      <c r="B8646"/>
    </row>
    <row r="8647" spans="1:2" x14ac:dyDescent="0.25">
      <c r="A8647"/>
      <c r="B8647"/>
    </row>
    <row r="8648" spans="1:2" x14ac:dyDescent="0.25">
      <c r="A8648"/>
      <c r="B8648"/>
    </row>
    <row r="8649" spans="1:2" x14ac:dyDescent="0.25">
      <c r="A8649"/>
      <c r="B8649"/>
    </row>
    <row r="8650" spans="1:2" x14ac:dyDescent="0.25">
      <c r="A8650"/>
      <c r="B8650"/>
    </row>
    <row r="8651" spans="1:2" x14ac:dyDescent="0.25">
      <c r="A8651"/>
      <c r="B8651"/>
    </row>
    <row r="8652" spans="1:2" x14ac:dyDescent="0.25">
      <c r="A8652"/>
      <c r="B8652"/>
    </row>
    <row r="8653" spans="1:2" x14ac:dyDescent="0.25">
      <c r="A8653"/>
      <c r="B8653"/>
    </row>
    <row r="8654" spans="1:2" x14ac:dyDescent="0.25">
      <c r="A8654"/>
      <c r="B8654"/>
    </row>
    <row r="8655" spans="1:2" x14ac:dyDescent="0.25">
      <c r="A8655"/>
      <c r="B8655"/>
    </row>
    <row r="8656" spans="1:2" x14ac:dyDescent="0.25">
      <c r="A8656"/>
      <c r="B8656"/>
    </row>
    <row r="8657" spans="1:2" x14ac:dyDescent="0.25">
      <c r="A8657"/>
      <c r="B8657"/>
    </row>
    <row r="8658" spans="1:2" x14ac:dyDescent="0.25">
      <c r="A8658"/>
      <c r="B8658"/>
    </row>
    <row r="8659" spans="1:2" x14ac:dyDescent="0.25">
      <c r="A8659"/>
      <c r="B8659"/>
    </row>
    <row r="8660" spans="1:2" x14ac:dyDescent="0.25">
      <c r="A8660"/>
      <c r="B8660"/>
    </row>
    <row r="8661" spans="1:2" x14ac:dyDescent="0.25">
      <c r="A8661"/>
      <c r="B8661"/>
    </row>
    <row r="8662" spans="1:2" x14ac:dyDescent="0.25">
      <c r="A8662"/>
      <c r="B8662"/>
    </row>
    <row r="8663" spans="1:2" x14ac:dyDescent="0.25">
      <c r="A8663"/>
      <c r="B8663"/>
    </row>
    <row r="8664" spans="1:2" x14ac:dyDescent="0.25">
      <c r="A8664"/>
      <c r="B8664"/>
    </row>
    <row r="8665" spans="1:2" x14ac:dyDescent="0.25">
      <c r="A8665"/>
      <c r="B8665"/>
    </row>
    <row r="8666" spans="1:2" x14ac:dyDescent="0.25">
      <c r="A8666"/>
      <c r="B8666"/>
    </row>
    <row r="8667" spans="1:2" x14ac:dyDescent="0.25">
      <c r="A8667"/>
      <c r="B8667"/>
    </row>
    <row r="8668" spans="1:2" x14ac:dyDescent="0.25">
      <c r="A8668"/>
      <c r="B8668"/>
    </row>
    <row r="8669" spans="1:2" x14ac:dyDescent="0.25">
      <c r="A8669"/>
      <c r="B8669"/>
    </row>
    <row r="8670" spans="1:2" x14ac:dyDescent="0.25">
      <c r="A8670"/>
      <c r="B8670"/>
    </row>
    <row r="8671" spans="1:2" x14ac:dyDescent="0.25">
      <c r="A8671"/>
      <c r="B8671"/>
    </row>
    <row r="8672" spans="1:2" x14ac:dyDescent="0.25">
      <c r="A8672"/>
      <c r="B8672"/>
    </row>
    <row r="8673" spans="1:2" x14ac:dyDescent="0.25">
      <c r="A8673"/>
      <c r="B8673"/>
    </row>
    <row r="8674" spans="1:2" x14ac:dyDescent="0.25">
      <c r="A8674"/>
      <c r="B8674"/>
    </row>
    <row r="8675" spans="1:2" x14ac:dyDescent="0.25">
      <c r="A8675"/>
      <c r="B8675"/>
    </row>
    <row r="8676" spans="1:2" x14ac:dyDescent="0.25">
      <c r="A8676"/>
      <c r="B8676"/>
    </row>
    <row r="8677" spans="1:2" x14ac:dyDescent="0.25">
      <c r="A8677"/>
      <c r="B8677"/>
    </row>
    <row r="8678" spans="1:2" x14ac:dyDescent="0.25">
      <c r="A8678"/>
      <c r="B8678"/>
    </row>
    <row r="8679" spans="1:2" x14ac:dyDescent="0.25">
      <c r="A8679"/>
      <c r="B8679"/>
    </row>
    <row r="8680" spans="1:2" x14ac:dyDescent="0.25">
      <c r="A8680"/>
      <c r="B8680"/>
    </row>
    <row r="8681" spans="1:2" x14ac:dyDescent="0.25">
      <c r="A8681"/>
      <c r="B8681"/>
    </row>
    <row r="8682" spans="1:2" x14ac:dyDescent="0.25">
      <c r="A8682"/>
      <c r="B8682"/>
    </row>
    <row r="8683" spans="1:2" x14ac:dyDescent="0.25">
      <c r="A8683"/>
      <c r="B8683"/>
    </row>
    <row r="8684" spans="1:2" x14ac:dyDescent="0.25">
      <c r="A8684"/>
      <c r="B8684"/>
    </row>
    <row r="8685" spans="1:2" x14ac:dyDescent="0.25">
      <c r="A8685"/>
      <c r="B8685"/>
    </row>
    <row r="8686" spans="1:2" x14ac:dyDescent="0.25">
      <c r="A8686"/>
      <c r="B8686"/>
    </row>
    <row r="8687" spans="1:2" x14ac:dyDescent="0.25">
      <c r="A8687"/>
      <c r="B8687"/>
    </row>
    <row r="8688" spans="1:2" x14ac:dyDescent="0.25">
      <c r="A8688"/>
      <c r="B8688"/>
    </row>
    <row r="8689" spans="1:2" x14ac:dyDescent="0.25">
      <c r="A8689"/>
      <c r="B8689"/>
    </row>
    <row r="8690" spans="1:2" x14ac:dyDescent="0.25">
      <c r="A8690"/>
      <c r="B8690"/>
    </row>
    <row r="8691" spans="1:2" x14ac:dyDescent="0.25">
      <c r="A8691"/>
      <c r="B8691"/>
    </row>
    <row r="8692" spans="1:2" x14ac:dyDescent="0.25">
      <c r="A8692"/>
      <c r="B8692"/>
    </row>
    <row r="8693" spans="1:2" x14ac:dyDescent="0.25">
      <c r="A8693"/>
      <c r="B8693"/>
    </row>
    <row r="8694" spans="1:2" x14ac:dyDescent="0.25">
      <c r="A8694"/>
      <c r="B8694"/>
    </row>
    <row r="8695" spans="1:2" x14ac:dyDescent="0.25">
      <c r="A8695"/>
      <c r="B8695"/>
    </row>
    <row r="8696" spans="1:2" x14ac:dyDescent="0.25">
      <c r="A8696"/>
      <c r="B8696"/>
    </row>
    <row r="8697" spans="1:2" x14ac:dyDescent="0.25">
      <c r="A8697"/>
      <c r="B8697"/>
    </row>
    <row r="8698" spans="1:2" x14ac:dyDescent="0.25">
      <c r="A8698"/>
      <c r="B8698"/>
    </row>
    <row r="8699" spans="1:2" x14ac:dyDescent="0.25">
      <c r="A8699"/>
      <c r="B8699"/>
    </row>
    <row r="8700" spans="1:2" x14ac:dyDescent="0.25">
      <c r="A8700"/>
      <c r="B8700"/>
    </row>
    <row r="8701" spans="1:2" x14ac:dyDescent="0.25">
      <c r="A8701"/>
      <c r="B8701"/>
    </row>
    <row r="8702" spans="1:2" x14ac:dyDescent="0.25">
      <c r="A8702"/>
      <c r="B8702"/>
    </row>
    <row r="8703" spans="1:2" x14ac:dyDescent="0.25">
      <c r="A8703"/>
      <c r="B8703"/>
    </row>
    <row r="8704" spans="1:2" x14ac:dyDescent="0.25">
      <c r="A8704"/>
      <c r="B8704"/>
    </row>
    <row r="8705" spans="1:2" x14ac:dyDescent="0.25">
      <c r="A8705"/>
      <c r="B8705"/>
    </row>
    <row r="8706" spans="1:2" x14ac:dyDescent="0.25">
      <c r="A8706"/>
      <c r="B8706"/>
    </row>
    <row r="8707" spans="1:2" x14ac:dyDescent="0.25">
      <c r="A8707"/>
      <c r="B8707"/>
    </row>
    <row r="8708" spans="1:2" x14ac:dyDescent="0.25">
      <c r="A8708"/>
      <c r="B8708"/>
    </row>
    <row r="8709" spans="1:2" x14ac:dyDescent="0.25">
      <c r="A8709"/>
      <c r="B8709"/>
    </row>
    <row r="8710" spans="1:2" x14ac:dyDescent="0.25">
      <c r="A8710"/>
      <c r="B8710"/>
    </row>
    <row r="8711" spans="1:2" x14ac:dyDescent="0.25">
      <c r="A8711"/>
      <c r="B8711"/>
    </row>
    <row r="8712" spans="1:2" x14ac:dyDescent="0.25">
      <c r="A8712"/>
      <c r="B8712"/>
    </row>
    <row r="8713" spans="1:2" x14ac:dyDescent="0.25">
      <c r="A8713"/>
      <c r="B8713"/>
    </row>
    <row r="8714" spans="1:2" x14ac:dyDescent="0.25">
      <c r="A8714"/>
      <c r="B8714"/>
    </row>
    <row r="8715" spans="1:2" x14ac:dyDescent="0.25">
      <c r="A8715"/>
      <c r="B8715"/>
    </row>
    <row r="8716" spans="1:2" x14ac:dyDescent="0.25">
      <c r="A8716"/>
      <c r="B8716"/>
    </row>
    <row r="8717" spans="1:2" x14ac:dyDescent="0.25">
      <c r="A8717"/>
      <c r="B8717"/>
    </row>
    <row r="8718" spans="1:2" x14ac:dyDescent="0.25">
      <c r="A8718"/>
      <c r="B8718"/>
    </row>
    <row r="8719" spans="1:2" x14ac:dyDescent="0.25">
      <c r="A8719"/>
      <c r="B8719"/>
    </row>
    <row r="8720" spans="1:2" x14ac:dyDescent="0.25">
      <c r="A8720"/>
      <c r="B8720"/>
    </row>
    <row r="8721" spans="1:2" x14ac:dyDescent="0.25">
      <c r="A8721"/>
      <c r="B8721"/>
    </row>
    <row r="8722" spans="1:2" x14ac:dyDescent="0.25">
      <c r="A8722"/>
      <c r="B8722"/>
    </row>
    <row r="8723" spans="1:2" x14ac:dyDescent="0.25">
      <c r="A8723"/>
      <c r="B8723"/>
    </row>
    <row r="8724" spans="1:2" x14ac:dyDescent="0.25">
      <c r="A8724"/>
      <c r="B8724"/>
    </row>
    <row r="8725" spans="1:2" x14ac:dyDescent="0.25">
      <c r="A8725"/>
      <c r="B8725"/>
    </row>
    <row r="8726" spans="1:2" x14ac:dyDescent="0.25">
      <c r="A8726"/>
      <c r="B8726"/>
    </row>
    <row r="8727" spans="1:2" x14ac:dyDescent="0.25">
      <c r="A8727"/>
      <c r="B8727"/>
    </row>
    <row r="8728" spans="1:2" x14ac:dyDescent="0.25">
      <c r="A8728"/>
      <c r="B8728"/>
    </row>
    <row r="8729" spans="1:2" x14ac:dyDescent="0.25">
      <c r="A8729"/>
      <c r="B8729"/>
    </row>
    <row r="8730" spans="1:2" x14ac:dyDescent="0.25">
      <c r="A8730"/>
      <c r="B8730"/>
    </row>
    <row r="8731" spans="1:2" x14ac:dyDescent="0.25">
      <c r="A8731"/>
      <c r="B8731"/>
    </row>
    <row r="8732" spans="1:2" x14ac:dyDescent="0.25">
      <c r="A8732"/>
      <c r="B8732"/>
    </row>
    <row r="8733" spans="1:2" x14ac:dyDescent="0.25">
      <c r="A8733"/>
      <c r="B8733"/>
    </row>
    <row r="8734" spans="1:2" x14ac:dyDescent="0.25">
      <c r="A8734"/>
      <c r="B8734"/>
    </row>
    <row r="8735" spans="1:2" x14ac:dyDescent="0.25">
      <c r="A8735"/>
      <c r="B8735"/>
    </row>
    <row r="8736" spans="1:2" x14ac:dyDescent="0.25">
      <c r="A8736"/>
      <c r="B8736"/>
    </row>
    <row r="8737" spans="1:2" x14ac:dyDescent="0.25">
      <c r="A8737"/>
      <c r="B8737"/>
    </row>
    <row r="8738" spans="1:2" x14ac:dyDescent="0.25">
      <c r="A8738"/>
      <c r="B8738"/>
    </row>
    <row r="8739" spans="1:2" x14ac:dyDescent="0.25">
      <c r="A8739"/>
      <c r="B8739"/>
    </row>
    <row r="8740" spans="1:2" x14ac:dyDescent="0.25">
      <c r="A8740"/>
      <c r="B8740"/>
    </row>
    <row r="8741" spans="1:2" x14ac:dyDescent="0.25">
      <c r="A8741"/>
      <c r="B8741"/>
    </row>
    <row r="8742" spans="1:2" x14ac:dyDescent="0.25">
      <c r="A8742"/>
      <c r="B8742"/>
    </row>
    <row r="8743" spans="1:2" x14ac:dyDescent="0.25">
      <c r="A8743"/>
      <c r="B8743"/>
    </row>
    <row r="8744" spans="1:2" x14ac:dyDescent="0.25">
      <c r="A8744"/>
      <c r="B8744"/>
    </row>
    <row r="8745" spans="1:2" x14ac:dyDescent="0.25">
      <c r="A8745"/>
      <c r="B8745"/>
    </row>
    <row r="8746" spans="1:2" x14ac:dyDescent="0.25">
      <c r="A8746"/>
      <c r="B8746"/>
    </row>
    <row r="8747" spans="1:2" x14ac:dyDescent="0.25">
      <c r="A8747"/>
      <c r="B8747"/>
    </row>
    <row r="8748" spans="1:2" x14ac:dyDescent="0.25">
      <c r="A8748"/>
      <c r="B8748"/>
    </row>
    <row r="8749" spans="1:2" x14ac:dyDescent="0.25">
      <c r="A8749"/>
      <c r="B8749"/>
    </row>
    <row r="8750" spans="1:2" x14ac:dyDescent="0.25">
      <c r="A8750"/>
      <c r="B8750"/>
    </row>
    <row r="8751" spans="1:2" x14ac:dyDescent="0.25">
      <c r="A8751"/>
      <c r="B8751"/>
    </row>
    <row r="8752" spans="1:2" x14ac:dyDescent="0.25">
      <c r="A8752"/>
      <c r="B8752"/>
    </row>
    <row r="8753" spans="1:2" x14ac:dyDescent="0.25">
      <c r="A8753"/>
      <c r="B8753"/>
    </row>
    <row r="8754" spans="1:2" x14ac:dyDescent="0.25">
      <c r="A8754"/>
      <c r="B8754"/>
    </row>
    <row r="8755" spans="1:2" x14ac:dyDescent="0.25">
      <c r="A8755"/>
      <c r="B8755"/>
    </row>
    <row r="8756" spans="1:2" x14ac:dyDescent="0.25">
      <c r="A8756"/>
      <c r="B8756"/>
    </row>
    <row r="8757" spans="1:2" x14ac:dyDescent="0.25">
      <c r="A8757"/>
      <c r="B8757"/>
    </row>
    <row r="8758" spans="1:2" x14ac:dyDescent="0.25">
      <c r="A8758"/>
      <c r="B8758"/>
    </row>
    <row r="8759" spans="1:2" x14ac:dyDescent="0.25">
      <c r="A8759"/>
      <c r="B8759"/>
    </row>
    <row r="8760" spans="1:2" x14ac:dyDescent="0.25">
      <c r="A8760"/>
      <c r="B8760"/>
    </row>
    <row r="8761" spans="1:2" x14ac:dyDescent="0.25">
      <c r="A8761"/>
      <c r="B8761"/>
    </row>
    <row r="8762" spans="1:2" x14ac:dyDescent="0.25">
      <c r="A8762"/>
      <c r="B8762"/>
    </row>
    <row r="8763" spans="1:2" x14ac:dyDescent="0.25">
      <c r="A8763"/>
      <c r="B8763"/>
    </row>
    <row r="8764" spans="1:2" x14ac:dyDescent="0.25">
      <c r="A8764"/>
      <c r="B8764"/>
    </row>
    <row r="8765" spans="1:2" x14ac:dyDescent="0.25">
      <c r="A8765"/>
      <c r="B8765"/>
    </row>
    <row r="8766" spans="1:2" x14ac:dyDescent="0.25">
      <c r="A8766"/>
      <c r="B8766"/>
    </row>
    <row r="8767" spans="1:2" x14ac:dyDescent="0.25">
      <c r="A8767"/>
      <c r="B8767"/>
    </row>
    <row r="8768" spans="1:2" x14ac:dyDescent="0.25">
      <c r="A8768"/>
      <c r="B8768"/>
    </row>
    <row r="8769" spans="1:2" x14ac:dyDescent="0.25">
      <c r="A8769"/>
      <c r="B8769"/>
    </row>
    <row r="8770" spans="1:2" x14ac:dyDescent="0.25">
      <c r="A8770"/>
      <c r="B8770"/>
    </row>
    <row r="8771" spans="1:2" x14ac:dyDescent="0.25">
      <c r="A8771"/>
      <c r="B8771"/>
    </row>
    <row r="8772" spans="1:2" x14ac:dyDescent="0.25">
      <c r="A8772"/>
      <c r="B8772"/>
    </row>
    <row r="8773" spans="1:2" x14ac:dyDescent="0.25">
      <c r="A8773"/>
      <c r="B8773"/>
    </row>
    <row r="8774" spans="1:2" x14ac:dyDescent="0.25">
      <c r="A8774"/>
      <c r="B8774"/>
    </row>
    <row r="8775" spans="1:2" x14ac:dyDescent="0.25">
      <c r="A8775"/>
      <c r="B8775"/>
    </row>
    <row r="8776" spans="1:2" x14ac:dyDescent="0.25">
      <c r="A8776"/>
      <c r="B8776"/>
    </row>
    <row r="8777" spans="1:2" x14ac:dyDescent="0.25">
      <c r="A8777"/>
      <c r="B8777"/>
    </row>
    <row r="8778" spans="1:2" x14ac:dyDescent="0.25">
      <c r="A8778"/>
      <c r="B8778"/>
    </row>
    <row r="8779" spans="1:2" x14ac:dyDescent="0.25">
      <c r="A8779"/>
      <c r="B8779"/>
    </row>
    <row r="8780" spans="1:2" x14ac:dyDescent="0.25">
      <c r="A8780"/>
      <c r="B8780"/>
    </row>
    <row r="8781" spans="1:2" x14ac:dyDescent="0.25">
      <c r="A8781"/>
      <c r="B8781"/>
    </row>
    <row r="8782" spans="1:2" x14ac:dyDescent="0.25">
      <c r="A8782"/>
      <c r="B8782"/>
    </row>
    <row r="8783" spans="1:2" x14ac:dyDescent="0.25">
      <c r="A8783"/>
      <c r="B8783"/>
    </row>
    <row r="8784" spans="1:2" x14ac:dyDescent="0.25">
      <c r="A8784"/>
      <c r="B8784"/>
    </row>
    <row r="8785" spans="1:2" x14ac:dyDescent="0.25">
      <c r="A8785"/>
      <c r="B8785"/>
    </row>
    <row r="8786" spans="1:2" x14ac:dyDescent="0.25">
      <c r="A8786"/>
      <c r="B8786"/>
    </row>
    <row r="8787" spans="1:2" x14ac:dyDescent="0.25">
      <c r="A8787"/>
      <c r="B8787"/>
    </row>
    <row r="8788" spans="1:2" x14ac:dyDescent="0.25">
      <c r="A8788"/>
      <c r="B8788"/>
    </row>
    <row r="8789" spans="1:2" x14ac:dyDescent="0.25">
      <c r="A8789"/>
      <c r="B8789"/>
    </row>
    <row r="8790" spans="1:2" x14ac:dyDescent="0.25">
      <c r="A8790"/>
      <c r="B8790"/>
    </row>
    <row r="8791" spans="1:2" x14ac:dyDescent="0.25">
      <c r="A8791"/>
      <c r="B8791"/>
    </row>
    <row r="8792" spans="1:2" x14ac:dyDescent="0.25">
      <c r="A8792"/>
      <c r="B8792"/>
    </row>
    <row r="8793" spans="1:2" x14ac:dyDescent="0.25">
      <c r="A8793"/>
      <c r="B8793"/>
    </row>
    <row r="8794" spans="1:2" x14ac:dyDescent="0.25">
      <c r="A8794"/>
      <c r="B8794"/>
    </row>
    <row r="8795" spans="1:2" x14ac:dyDescent="0.25">
      <c r="A8795"/>
      <c r="B8795"/>
    </row>
    <row r="8796" spans="1:2" x14ac:dyDescent="0.25">
      <c r="A8796"/>
      <c r="B8796"/>
    </row>
    <row r="8797" spans="1:2" x14ac:dyDescent="0.25">
      <c r="A8797"/>
      <c r="B8797"/>
    </row>
    <row r="8798" spans="1:2" x14ac:dyDescent="0.25">
      <c r="A8798"/>
      <c r="B8798"/>
    </row>
    <row r="8799" spans="1:2" x14ac:dyDescent="0.25">
      <c r="A8799"/>
      <c r="B8799"/>
    </row>
    <row r="8800" spans="1:2" x14ac:dyDescent="0.25">
      <c r="A8800"/>
      <c r="B8800"/>
    </row>
    <row r="8801" spans="1:2" x14ac:dyDescent="0.25">
      <c r="A8801"/>
      <c r="B8801"/>
    </row>
    <row r="8802" spans="1:2" x14ac:dyDescent="0.25">
      <c r="A8802"/>
      <c r="B8802"/>
    </row>
    <row r="8803" spans="1:2" x14ac:dyDescent="0.25">
      <c r="A8803"/>
      <c r="B8803"/>
    </row>
    <row r="8804" spans="1:2" x14ac:dyDescent="0.25">
      <c r="A8804"/>
      <c r="B8804"/>
    </row>
    <row r="8805" spans="1:2" x14ac:dyDescent="0.25">
      <c r="A8805"/>
      <c r="B8805"/>
    </row>
    <row r="8806" spans="1:2" x14ac:dyDescent="0.25">
      <c r="A8806"/>
      <c r="B8806"/>
    </row>
    <row r="8807" spans="1:2" x14ac:dyDescent="0.25">
      <c r="A8807"/>
      <c r="B8807"/>
    </row>
    <row r="8808" spans="1:2" x14ac:dyDescent="0.25">
      <c r="A8808"/>
      <c r="B8808"/>
    </row>
    <row r="8809" spans="1:2" x14ac:dyDescent="0.25">
      <c r="A8809"/>
      <c r="B8809"/>
    </row>
    <row r="8810" spans="1:2" x14ac:dyDescent="0.25">
      <c r="A8810"/>
      <c r="B8810"/>
    </row>
    <row r="8811" spans="1:2" x14ac:dyDescent="0.25">
      <c r="A8811"/>
      <c r="B8811"/>
    </row>
    <row r="8812" spans="1:2" x14ac:dyDescent="0.25">
      <c r="A8812"/>
      <c r="B8812"/>
    </row>
    <row r="8813" spans="1:2" x14ac:dyDescent="0.25">
      <c r="A8813"/>
      <c r="B8813"/>
    </row>
    <row r="8814" spans="1:2" x14ac:dyDescent="0.25">
      <c r="A8814"/>
      <c r="B8814"/>
    </row>
    <row r="8815" spans="1:2" x14ac:dyDescent="0.25">
      <c r="A8815"/>
      <c r="B8815"/>
    </row>
    <row r="8816" spans="1:2" x14ac:dyDescent="0.25">
      <c r="A8816"/>
      <c r="B8816"/>
    </row>
    <row r="8817" spans="1:2" x14ac:dyDescent="0.25">
      <c r="A8817"/>
      <c r="B8817"/>
    </row>
    <row r="8818" spans="1:2" x14ac:dyDescent="0.25">
      <c r="A8818"/>
      <c r="B8818"/>
    </row>
    <row r="8819" spans="1:2" x14ac:dyDescent="0.25">
      <c r="A8819"/>
      <c r="B8819"/>
    </row>
    <row r="8820" spans="1:2" x14ac:dyDescent="0.25">
      <c r="A8820"/>
      <c r="B8820"/>
    </row>
    <row r="8821" spans="1:2" x14ac:dyDescent="0.25">
      <c r="A8821"/>
      <c r="B8821"/>
    </row>
    <row r="8822" spans="1:2" x14ac:dyDescent="0.25">
      <c r="A8822"/>
      <c r="B8822"/>
    </row>
    <row r="8823" spans="1:2" x14ac:dyDescent="0.25">
      <c r="A8823"/>
      <c r="B8823"/>
    </row>
    <row r="8824" spans="1:2" x14ac:dyDescent="0.25">
      <c r="A8824"/>
      <c r="B8824"/>
    </row>
    <row r="8825" spans="1:2" x14ac:dyDescent="0.25">
      <c r="A8825"/>
      <c r="B8825"/>
    </row>
    <row r="8826" spans="1:2" x14ac:dyDescent="0.25">
      <c r="A8826"/>
      <c r="B8826"/>
    </row>
    <row r="8827" spans="1:2" x14ac:dyDescent="0.25">
      <c r="A8827"/>
      <c r="B8827"/>
    </row>
    <row r="8828" spans="1:2" x14ac:dyDescent="0.25">
      <c r="A8828"/>
      <c r="B8828"/>
    </row>
    <row r="8829" spans="1:2" x14ac:dyDescent="0.25">
      <c r="A8829"/>
      <c r="B8829"/>
    </row>
    <row r="8830" spans="1:2" x14ac:dyDescent="0.25">
      <c r="A8830"/>
      <c r="B8830"/>
    </row>
    <row r="8831" spans="1:2" x14ac:dyDescent="0.25">
      <c r="A8831"/>
      <c r="B8831"/>
    </row>
    <row r="8832" spans="1:2" x14ac:dyDescent="0.25">
      <c r="A8832"/>
      <c r="B8832"/>
    </row>
    <row r="8833" spans="1:2" x14ac:dyDescent="0.25">
      <c r="A8833"/>
      <c r="B8833"/>
    </row>
    <row r="8834" spans="1:2" x14ac:dyDescent="0.25">
      <c r="A8834"/>
      <c r="B8834"/>
    </row>
    <row r="8835" spans="1:2" x14ac:dyDescent="0.25">
      <c r="A8835"/>
      <c r="B8835"/>
    </row>
    <row r="8836" spans="1:2" x14ac:dyDescent="0.25">
      <c r="A8836"/>
      <c r="B8836"/>
    </row>
    <row r="8837" spans="1:2" x14ac:dyDescent="0.25">
      <c r="A8837"/>
      <c r="B8837"/>
    </row>
    <row r="8838" spans="1:2" x14ac:dyDescent="0.25">
      <c r="A8838"/>
      <c r="B8838"/>
    </row>
    <row r="8839" spans="1:2" x14ac:dyDescent="0.25">
      <c r="A8839"/>
      <c r="B8839"/>
    </row>
    <row r="8840" spans="1:2" x14ac:dyDescent="0.25">
      <c r="A8840"/>
      <c r="B8840"/>
    </row>
    <row r="8841" spans="1:2" x14ac:dyDescent="0.25">
      <c r="A8841"/>
      <c r="B8841"/>
    </row>
    <row r="8842" spans="1:2" x14ac:dyDescent="0.25">
      <c r="A8842"/>
      <c r="B8842"/>
    </row>
    <row r="8843" spans="1:2" x14ac:dyDescent="0.25">
      <c r="A8843"/>
      <c r="B8843"/>
    </row>
    <row r="8844" spans="1:2" x14ac:dyDescent="0.25">
      <c r="A8844"/>
      <c r="B8844"/>
    </row>
    <row r="8845" spans="1:2" x14ac:dyDescent="0.25">
      <c r="A8845"/>
      <c r="B8845"/>
    </row>
    <row r="8846" spans="1:2" x14ac:dyDescent="0.25">
      <c r="A8846"/>
      <c r="B8846"/>
    </row>
    <row r="8847" spans="1:2" x14ac:dyDescent="0.25">
      <c r="A8847"/>
      <c r="B8847"/>
    </row>
    <row r="8848" spans="1:2" x14ac:dyDescent="0.25">
      <c r="A8848"/>
      <c r="B8848"/>
    </row>
    <row r="8849" spans="1:2" x14ac:dyDescent="0.25">
      <c r="A8849"/>
      <c r="B8849"/>
    </row>
    <row r="8850" spans="1:2" x14ac:dyDescent="0.25">
      <c r="A8850"/>
      <c r="B8850"/>
    </row>
    <row r="8851" spans="1:2" x14ac:dyDescent="0.25">
      <c r="A8851"/>
      <c r="B8851"/>
    </row>
    <row r="8852" spans="1:2" x14ac:dyDescent="0.25">
      <c r="A8852"/>
      <c r="B8852"/>
    </row>
    <row r="8853" spans="1:2" x14ac:dyDescent="0.25">
      <c r="A8853"/>
      <c r="B8853"/>
    </row>
    <row r="8854" spans="1:2" x14ac:dyDescent="0.25">
      <c r="A8854"/>
      <c r="B8854"/>
    </row>
    <row r="8855" spans="1:2" x14ac:dyDescent="0.25">
      <c r="A8855"/>
      <c r="B8855"/>
    </row>
    <row r="8856" spans="1:2" x14ac:dyDescent="0.25">
      <c r="A8856"/>
      <c r="B8856"/>
    </row>
    <row r="8857" spans="1:2" x14ac:dyDescent="0.25">
      <c r="A8857"/>
      <c r="B8857"/>
    </row>
    <row r="8858" spans="1:2" x14ac:dyDescent="0.25">
      <c r="A8858"/>
      <c r="B8858"/>
    </row>
    <row r="8859" spans="1:2" x14ac:dyDescent="0.25">
      <c r="A8859"/>
      <c r="B8859"/>
    </row>
    <row r="8860" spans="1:2" x14ac:dyDescent="0.25">
      <c r="A8860"/>
      <c r="B8860"/>
    </row>
    <row r="8861" spans="1:2" x14ac:dyDescent="0.25">
      <c r="A8861"/>
      <c r="B8861"/>
    </row>
    <row r="8862" spans="1:2" x14ac:dyDescent="0.25">
      <c r="A8862"/>
      <c r="B8862"/>
    </row>
    <row r="8863" spans="1:2" x14ac:dyDescent="0.25">
      <c r="A8863"/>
      <c r="B8863"/>
    </row>
    <row r="8864" spans="1:2" x14ac:dyDescent="0.25">
      <c r="A8864"/>
      <c r="B8864"/>
    </row>
    <row r="8865" spans="1:2" x14ac:dyDescent="0.25">
      <c r="A8865"/>
      <c r="B8865"/>
    </row>
    <row r="8866" spans="1:2" x14ac:dyDescent="0.25">
      <c r="A8866"/>
      <c r="B8866"/>
    </row>
    <row r="8867" spans="1:2" x14ac:dyDescent="0.25">
      <c r="A8867"/>
      <c r="B8867"/>
    </row>
    <row r="8868" spans="1:2" x14ac:dyDescent="0.25">
      <c r="A8868"/>
      <c r="B8868"/>
    </row>
    <row r="8869" spans="1:2" x14ac:dyDescent="0.25">
      <c r="A8869"/>
      <c r="B8869"/>
    </row>
    <row r="8870" spans="1:2" x14ac:dyDescent="0.25">
      <c r="A8870"/>
      <c r="B8870"/>
    </row>
    <row r="8871" spans="1:2" x14ac:dyDescent="0.25">
      <c r="A8871"/>
      <c r="B8871"/>
    </row>
    <row r="8872" spans="1:2" x14ac:dyDescent="0.25">
      <c r="A8872"/>
      <c r="B8872"/>
    </row>
    <row r="8873" spans="1:2" x14ac:dyDescent="0.25">
      <c r="A8873"/>
      <c r="B8873"/>
    </row>
    <row r="8874" spans="1:2" x14ac:dyDescent="0.25">
      <c r="A8874"/>
      <c r="B8874"/>
    </row>
    <row r="8875" spans="1:2" x14ac:dyDescent="0.25">
      <c r="A8875"/>
      <c r="B8875"/>
    </row>
    <row r="8876" spans="1:2" x14ac:dyDescent="0.25">
      <c r="A8876"/>
      <c r="B8876"/>
    </row>
    <row r="8877" spans="1:2" x14ac:dyDescent="0.25">
      <c r="A8877"/>
      <c r="B8877"/>
    </row>
    <row r="8878" spans="1:2" x14ac:dyDescent="0.25">
      <c r="A8878"/>
      <c r="B8878"/>
    </row>
    <row r="8879" spans="1:2" x14ac:dyDescent="0.25">
      <c r="A8879"/>
      <c r="B8879"/>
    </row>
    <row r="8880" spans="1:2" x14ac:dyDescent="0.25">
      <c r="A8880"/>
      <c r="B8880"/>
    </row>
    <row r="8881" spans="1:2" x14ac:dyDescent="0.25">
      <c r="A8881"/>
      <c r="B8881"/>
    </row>
    <row r="8882" spans="1:2" x14ac:dyDescent="0.25">
      <c r="A8882"/>
      <c r="B8882"/>
    </row>
    <row r="8883" spans="1:2" x14ac:dyDescent="0.25">
      <c r="A8883"/>
      <c r="B8883"/>
    </row>
    <row r="8884" spans="1:2" x14ac:dyDescent="0.25">
      <c r="A8884"/>
      <c r="B8884"/>
    </row>
    <row r="8885" spans="1:2" x14ac:dyDescent="0.25">
      <c r="A8885"/>
      <c r="B8885"/>
    </row>
    <row r="8886" spans="1:2" x14ac:dyDescent="0.25">
      <c r="A8886"/>
      <c r="B8886"/>
    </row>
    <row r="8887" spans="1:2" x14ac:dyDescent="0.25">
      <c r="A8887"/>
      <c r="B8887"/>
    </row>
    <row r="8888" spans="1:2" x14ac:dyDescent="0.25">
      <c r="A8888"/>
      <c r="B8888"/>
    </row>
    <row r="8889" spans="1:2" x14ac:dyDescent="0.25">
      <c r="A8889"/>
      <c r="B8889"/>
    </row>
    <row r="8890" spans="1:2" x14ac:dyDescent="0.25">
      <c r="A8890"/>
      <c r="B8890"/>
    </row>
    <row r="8891" spans="1:2" x14ac:dyDescent="0.25">
      <c r="A8891"/>
      <c r="B8891"/>
    </row>
    <row r="8892" spans="1:2" x14ac:dyDescent="0.25">
      <c r="A8892"/>
      <c r="B8892"/>
    </row>
    <row r="8893" spans="1:2" x14ac:dyDescent="0.25">
      <c r="A8893"/>
      <c r="B8893"/>
    </row>
    <row r="8894" spans="1:2" x14ac:dyDescent="0.25">
      <c r="A8894"/>
      <c r="B8894"/>
    </row>
    <row r="8895" spans="1:2" x14ac:dyDescent="0.25">
      <c r="A8895"/>
      <c r="B8895"/>
    </row>
    <row r="8896" spans="1:2" x14ac:dyDescent="0.25">
      <c r="A8896"/>
      <c r="B8896"/>
    </row>
    <row r="8897" spans="1:2" x14ac:dyDescent="0.25">
      <c r="A8897"/>
      <c r="B8897"/>
    </row>
    <row r="8898" spans="1:2" x14ac:dyDescent="0.25">
      <c r="A8898"/>
      <c r="B8898"/>
    </row>
    <row r="8899" spans="1:2" x14ac:dyDescent="0.25">
      <c r="A8899"/>
      <c r="B8899"/>
    </row>
    <row r="8900" spans="1:2" x14ac:dyDescent="0.25">
      <c r="A8900"/>
      <c r="B8900"/>
    </row>
    <row r="8901" spans="1:2" x14ac:dyDescent="0.25">
      <c r="A8901"/>
      <c r="B8901"/>
    </row>
    <row r="8902" spans="1:2" x14ac:dyDescent="0.25">
      <c r="A8902"/>
      <c r="B8902"/>
    </row>
    <row r="8903" spans="1:2" x14ac:dyDescent="0.25">
      <c r="A8903"/>
      <c r="B8903"/>
    </row>
    <row r="8904" spans="1:2" x14ac:dyDescent="0.25">
      <c r="A8904"/>
      <c r="B8904"/>
    </row>
    <row r="8905" spans="1:2" x14ac:dyDescent="0.25">
      <c r="A8905"/>
      <c r="B8905"/>
    </row>
    <row r="8906" spans="1:2" x14ac:dyDescent="0.25">
      <c r="A8906"/>
      <c r="B8906"/>
    </row>
    <row r="8907" spans="1:2" x14ac:dyDescent="0.25">
      <c r="A8907"/>
      <c r="B8907"/>
    </row>
    <row r="8908" spans="1:2" x14ac:dyDescent="0.25">
      <c r="A8908"/>
      <c r="B8908"/>
    </row>
    <row r="8909" spans="1:2" x14ac:dyDescent="0.25">
      <c r="A8909"/>
      <c r="B8909"/>
    </row>
    <row r="8910" spans="1:2" x14ac:dyDescent="0.25">
      <c r="A8910"/>
      <c r="B8910"/>
    </row>
    <row r="8911" spans="1:2" x14ac:dyDescent="0.25">
      <c r="A8911"/>
      <c r="B8911"/>
    </row>
    <row r="8912" spans="1:2" x14ac:dyDescent="0.25">
      <c r="A8912"/>
      <c r="B8912"/>
    </row>
    <row r="8913" spans="1:2" x14ac:dyDescent="0.25">
      <c r="A8913"/>
      <c r="B8913"/>
    </row>
    <row r="8914" spans="1:2" x14ac:dyDescent="0.25">
      <c r="A8914"/>
      <c r="B8914"/>
    </row>
    <row r="8915" spans="1:2" x14ac:dyDescent="0.25">
      <c r="A8915"/>
      <c r="B8915"/>
    </row>
    <row r="8916" spans="1:2" x14ac:dyDescent="0.25">
      <c r="A8916"/>
      <c r="B8916"/>
    </row>
    <row r="8917" spans="1:2" x14ac:dyDescent="0.25">
      <c r="A8917"/>
      <c r="B8917"/>
    </row>
    <row r="8918" spans="1:2" x14ac:dyDescent="0.25">
      <c r="A8918"/>
      <c r="B8918"/>
    </row>
    <row r="8919" spans="1:2" x14ac:dyDescent="0.25">
      <c r="A8919"/>
      <c r="B8919"/>
    </row>
    <row r="8920" spans="1:2" x14ac:dyDescent="0.25">
      <c r="A8920"/>
      <c r="B8920"/>
    </row>
    <row r="8921" spans="1:2" x14ac:dyDescent="0.25">
      <c r="A8921"/>
      <c r="B8921"/>
    </row>
    <row r="8922" spans="1:2" x14ac:dyDescent="0.25">
      <c r="A8922"/>
      <c r="B8922"/>
    </row>
    <row r="8923" spans="1:2" x14ac:dyDescent="0.25">
      <c r="A8923"/>
      <c r="B8923"/>
    </row>
    <row r="8924" spans="1:2" x14ac:dyDescent="0.25">
      <c r="A8924"/>
      <c r="B8924"/>
    </row>
    <row r="8925" spans="1:2" x14ac:dyDescent="0.25">
      <c r="A8925"/>
      <c r="B8925"/>
    </row>
    <row r="8926" spans="1:2" x14ac:dyDescent="0.25">
      <c r="A8926"/>
      <c r="B8926"/>
    </row>
    <row r="8927" spans="1:2" x14ac:dyDescent="0.25">
      <c r="A8927"/>
      <c r="B8927"/>
    </row>
    <row r="8928" spans="1:2" x14ac:dyDescent="0.25">
      <c r="A8928"/>
      <c r="B8928"/>
    </row>
    <row r="8929" spans="1:2" x14ac:dyDescent="0.25">
      <c r="A8929"/>
      <c r="B8929"/>
    </row>
    <row r="8930" spans="1:2" x14ac:dyDescent="0.25">
      <c r="A8930"/>
      <c r="B8930"/>
    </row>
    <row r="8931" spans="1:2" x14ac:dyDescent="0.25">
      <c r="A8931"/>
      <c r="B8931"/>
    </row>
    <row r="8932" spans="1:2" x14ac:dyDescent="0.25">
      <c r="A8932"/>
      <c r="B8932"/>
    </row>
    <row r="8933" spans="1:2" x14ac:dyDescent="0.25">
      <c r="A8933"/>
      <c r="B8933"/>
    </row>
    <row r="8934" spans="1:2" x14ac:dyDescent="0.25">
      <c r="A8934"/>
      <c r="B8934"/>
    </row>
    <row r="8935" spans="1:2" x14ac:dyDescent="0.25">
      <c r="A8935"/>
      <c r="B8935"/>
    </row>
    <row r="8936" spans="1:2" x14ac:dyDescent="0.25">
      <c r="A8936"/>
      <c r="B8936"/>
    </row>
    <row r="8937" spans="1:2" x14ac:dyDescent="0.25">
      <c r="A8937"/>
      <c r="B8937"/>
    </row>
    <row r="8938" spans="1:2" x14ac:dyDescent="0.25">
      <c r="A8938"/>
      <c r="B8938"/>
    </row>
    <row r="8939" spans="1:2" x14ac:dyDescent="0.25">
      <c r="A8939"/>
      <c r="B8939"/>
    </row>
    <row r="8940" spans="1:2" x14ac:dyDescent="0.25">
      <c r="A8940"/>
      <c r="B8940"/>
    </row>
    <row r="8941" spans="1:2" x14ac:dyDescent="0.25">
      <c r="A8941"/>
      <c r="B8941"/>
    </row>
    <row r="8942" spans="1:2" x14ac:dyDescent="0.25">
      <c r="A8942"/>
      <c r="B8942"/>
    </row>
    <row r="8943" spans="1:2" x14ac:dyDescent="0.25">
      <c r="A8943"/>
      <c r="B8943"/>
    </row>
    <row r="8944" spans="1:2" x14ac:dyDescent="0.25">
      <c r="A8944"/>
      <c r="B8944"/>
    </row>
    <row r="8945" spans="1:2" x14ac:dyDescent="0.25">
      <c r="A8945"/>
      <c r="B8945"/>
    </row>
    <row r="8946" spans="1:2" x14ac:dyDescent="0.25">
      <c r="A8946"/>
      <c r="B8946"/>
    </row>
    <row r="8947" spans="1:2" x14ac:dyDescent="0.25">
      <c r="A8947"/>
      <c r="B8947"/>
    </row>
    <row r="8948" spans="1:2" x14ac:dyDescent="0.25">
      <c r="A8948"/>
      <c r="B8948"/>
    </row>
    <row r="8949" spans="1:2" x14ac:dyDescent="0.25">
      <c r="A8949"/>
      <c r="B8949"/>
    </row>
    <row r="8950" spans="1:2" x14ac:dyDescent="0.25">
      <c r="A8950"/>
      <c r="B8950"/>
    </row>
    <row r="8951" spans="1:2" x14ac:dyDescent="0.25">
      <c r="A8951"/>
      <c r="B8951"/>
    </row>
    <row r="8952" spans="1:2" x14ac:dyDescent="0.25">
      <c r="A8952"/>
      <c r="B8952"/>
    </row>
    <row r="8953" spans="1:2" x14ac:dyDescent="0.25">
      <c r="A8953"/>
      <c r="B8953"/>
    </row>
    <row r="8954" spans="1:2" x14ac:dyDescent="0.25">
      <c r="A8954"/>
      <c r="B8954"/>
    </row>
    <row r="8955" spans="1:2" x14ac:dyDescent="0.25">
      <c r="A8955"/>
      <c r="B8955"/>
    </row>
    <row r="8956" spans="1:2" x14ac:dyDescent="0.25">
      <c r="A8956"/>
      <c r="B8956"/>
    </row>
    <row r="8957" spans="1:2" x14ac:dyDescent="0.25">
      <c r="A8957"/>
      <c r="B8957"/>
    </row>
    <row r="8958" spans="1:2" x14ac:dyDescent="0.25">
      <c r="A8958"/>
      <c r="B8958"/>
    </row>
    <row r="8959" spans="1:2" x14ac:dyDescent="0.25">
      <c r="A8959"/>
      <c r="B8959"/>
    </row>
    <row r="8960" spans="1:2" x14ac:dyDescent="0.25">
      <c r="A8960"/>
      <c r="B8960"/>
    </row>
    <row r="8961" spans="1:2" x14ac:dyDescent="0.25">
      <c r="A8961"/>
      <c r="B8961"/>
    </row>
    <row r="8962" spans="1:2" x14ac:dyDescent="0.25">
      <c r="A8962"/>
      <c r="B8962"/>
    </row>
    <row r="8963" spans="1:2" x14ac:dyDescent="0.25">
      <c r="A8963"/>
      <c r="B8963"/>
    </row>
    <row r="8964" spans="1:2" x14ac:dyDescent="0.25">
      <c r="A8964"/>
      <c r="B8964"/>
    </row>
    <row r="8965" spans="1:2" x14ac:dyDescent="0.25">
      <c r="A8965"/>
      <c r="B8965"/>
    </row>
    <row r="8966" spans="1:2" x14ac:dyDescent="0.25">
      <c r="A8966"/>
      <c r="B8966"/>
    </row>
    <row r="8967" spans="1:2" x14ac:dyDescent="0.25">
      <c r="A8967"/>
      <c r="B8967"/>
    </row>
    <row r="8968" spans="1:2" x14ac:dyDescent="0.25">
      <c r="A8968"/>
      <c r="B8968"/>
    </row>
    <row r="8969" spans="1:2" x14ac:dyDescent="0.25">
      <c r="A8969"/>
      <c r="B8969"/>
    </row>
    <row r="8970" spans="1:2" x14ac:dyDescent="0.25">
      <c r="A8970"/>
      <c r="B8970"/>
    </row>
    <row r="8971" spans="1:2" x14ac:dyDescent="0.25">
      <c r="A8971"/>
      <c r="B8971"/>
    </row>
    <row r="8972" spans="1:2" x14ac:dyDescent="0.25">
      <c r="A8972"/>
      <c r="B8972"/>
    </row>
    <row r="8973" spans="1:2" x14ac:dyDescent="0.25">
      <c r="A8973"/>
      <c r="B8973"/>
    </row>
    <row r="8974" spans="1:2" x14ac:dyDescent="0.25">
      <c r="A8974"/>
      <c r="B8974"/>
    </row>
    <row r="8975" spans="1:2" x14ac:dyDescent="0.25">
      <c r="A8975"/>
      <c r="B8975"/>
    </row>
    <row r="8976" spans="1:2" x14ac:dyDescent="0.25">
      <c r="A8976"/>
      <c r="B8976"/>
    </row>
    <row r="8977" spans="1:2" x14ac:dyDescent="0.25">
      <c r="A8977"/>
      <c r="B8977"/>
    </row>
    <row r="8978" spans="1:2" x14ac:dyDescent="0.25">
      <c r="A8978"/>
      <c r="B8978"/>
    </row>
    <row r="8979" spans="1:2" x14ac:dyDescent="0.25">
      <c r="A8979"/>
      <c r="B8979"/>
    </row>
    <row r="8980" spans="1:2" x14ac:dyDescent="0.25">
      <c r="A8980"/>
      <c r="B8980"/>
    </row>
    <row r="8981" spans="1:2" x14ac:dyDescent="0.25">
      <c r="A8981"/>
      <c r="B8981"/>
    </row>
    <row r="8982" spans="1:2" x14ac:dyDescent="0.25">
      <c r="A8982"/>
      <c r="B8982"/>
    </row>
    <row r="8983" spans="1:2" x14ac:dyDescent="0.25">
      <c r="A8983"/>
      <c r="B8983"/>
    </row>
    <row r="8984" spans="1:2" x14ac:dyDescent="0.25">
      <c r="A8984"/>
      <c r="B8984"/>
    </row>
    <row r="8985" spans="1:2" x14ac:dyDescent="0.25">
      <c r="A8985"/>
      <c r="B8985"/>
    </row>
    <row r="8986" spans="1:2" x14ac:dyDescent="0.25">
      <c r="A8986"/>
      <c r="B8986"/>
    </row>
    <row r="8987" spans="1:2" x14ac:dyDescent="0.25">
      <c r="A8987"/>
      <c r="B8987"/>
    </row>
    <row r="8988" spans="1:2" x14ac:dyDescent="0.25">
      <c r="A8988"/>
      <c r="B8988"/>
    </row>
    <row r="8989" spans="1:2" x14ac:dyDescent="0.25">
      <c r="A8989"/>
      <c r="B8989"/>
    </row>
    <row r="8990" spans="1:2" x14ac:dyDescent="0.25">
      <c r="A8990"/>
      <c r="B8990"/>
    </row>
    <row r="8991" spans="1:2" x14ac:dyDescent="0.25">
      <c r="A8991"/>
      <c r="B8991"/>
    </row>
    <row r="8992" spans="1:2" x14ac:dyDescent="0.25">
      <c r="A8992"/>
      <c r="B8992"/>
    </row>
    <row r="8993" spans="1:2" x14ac:dyDescent="0.25">
      <c r="A8993"/>
      <c r="B8993"/>
    </row>
    <row r="8994" spans="1:2" x14ac:dyDescent="0.25">
      <c r="A8994"/>
      <c r="B8994"/>
    </row>
    <row r="8995" spans="1:2" x14ac:dyDescent="0.25">
      <c r="A8995"/>
      <c r="B8995"/>
    </row>
    <row r="8996" spans="1:2" x14ac:dyDescent="0.25">
      <c r="A8996"/>
      <c r="B8996"/>
    </row>
    <row r="8997" spans="1:2" x14ac:dyDescent="0.25">
      <c r="A8997"/>
      <c r="B8997"/>
    </row>
    <row r="8998" spans="1:2" x14ac:dyDescent="0.25">
      <c r="A8998"/>
      <c r="B8998"/>
    </row>
    <row r="8999" spans="1:2" x14ac:dyDescent="0.25">
      <c r="A8999"/>
      <c r="B8999"/>
    </row>
    <row r="9000" spans="1:2" x14ac:dyDescent="0.25">
      <c r="A9000"/>
      <c r="B9000"/>
    </row>
    <row r="9001" spans="1:2" x14ac:dyDescent="0.25">
      <c r="A9001"/>
      <c r="B9001"/>
    </row>
    <row r="9002" spans="1:2" x14ac:dyDescent="0.25">
      <c r="A9002"/>
      <c r="B9002"/>
    </row>
    <row r="9003" spans="1:2" x14ac:dyDescent="0.25">
      <c r="A9003"/>
      <c r="B9003"/>
    </row>
    <row r="9004" spans="1:2" x14ac:dyDescent="0.25">
      <c r="A9004"/>
      <c r="B9004"/>
    </row>
    <row r="9005" spans="1:2" x14ac:dyDescent="0.25">
      <c r="A9005"/>
      <c r="B9005"/>
    </row>
    <row r="9006" spans="1:2" x14ac:dyDescent="0.25">
      <c r="A9006"/>
      <c r="B9006"/>
    </row>
    <row r="9007" spans="1:2" x14ac:dyDescent="0.25">
      <c r="A9007"/>
      <c r="B9007"/>
    </row>
    <row r="9008" spans="1:2" x14ac:dyDescent="0.25">
      <c r="A9008"/>
      <c r="B9008"/>
    </row>
    <row r="9009" spans="1:2" x14ac:dyDescent="0.25">
      <c r="A9009"/>
      <c r="B9009"/>
    </row>
    <row r="9010" spans="1:2" x14ac:dyDescent="0.25">
      <c r="A9010"/>
      <c r="B9010"/>
    </row>
    <row r="9011" spans="1:2" x14ac:dyDescent="0.25">
      <c r="A9011"/>
      <c r="B9011"/>
    </row>
    <row r="9012" spans="1:2" x14ac:dyDescent="0.25">
      <c r="A9012"/>
      <c r="B9012"/>
    </row>
    <row r="9013" spans="1:2" x14ac:dyDescent="0.25">
      <c r="A9013"/>
      <c r="B9013"/>
    </row>
    <row r="9014" spans="1:2" x14ac:dyDescent="0.25">
      <c r="A9014"/>
      <c r="B9014"/>
    </row>
    <row r="9015" spans="1:2" x14ac:dyDescent="0.25">
      <c r="A9015"/>
      <c r="B9015"/>
    </row>
    <row r="9016" spans="1:2" x14ac:dyDescent="0.25">
      <c r="A9016"/>
      <c r="B9016"/>
    </row>
    <row r="9017" spans="1:2" x14ac:dyDescent="0.25">
      <c r="A9017"/>
      <c r="B9017"/>
    </row>
    <row r="9018" spans="1:2" x14ac:dyDescent="0.25">
      <c r="A9018"/>
      <c r="B9018"/>
    </row>
    <row r="9019" spans="1:2" x14ac:dyDescent="0.25">
      <c r="A9019"/>
      <c r="B9019"/>
    </row>
    <row r="9020" spans="1:2" x14ac:dyDescent="0.25">
      <c r="A9020"/>
      <c r="B9020"/>
    </row>
    <row r="9021" spans="1:2" x14ac:dyDescent="0.25">
      <c r="A9021"/>
      <c r="B9021"/>
    </row>
    <row r="9022" spans="1:2" x14ac:dyDescent="0.25">
      <c r="A9022"/>
      <c r="B9022"/>
    </row>
    <row r="9023" spans="1:2" x14ac:dyDescent="0.25">
      <c r="A9023"/>
      <c r="B9023"/>
    </row>
    <row r="9024" spans="1:2" x14ac:dyDescent="0.25">
      <c r="A9024"/>
      <c r="B9024"/>
    </row>
    <row r="9025" spans="1:2" x14ac:dyDescent="0.25">
      <c r="A9025"/>
      <c r="B9025"/>
    </row>
    <row r="9026" spans="1:2" x14ac:dyDescent="0.25">
      <c r="A9026"/>
      <c r="B9026"/>
    </row>
    <row r="9027" spans="1:2" x14ac:dyDescent="0.25">
      <c r="A9027"/>
      <c r="B9027"/>
    </row>
    <row r="9028" spans="1:2" x14ac:dyDescent="0.25">
      <c r="A9028"/>
      <c r="B9028"/>
    </row>
    <row r="9029" spans="1:2" x14ac:dyDescent="0.25">
      <c r="A9029"/>
      <c r="B9029"/>
    </row>
    <row r="9030" spans="1:2" x14ac:dyDescent="0.25">
      <c r="A9030"/>
      <c r="B9030"/>
    </row>
    <row r="9031" spans="1:2" x14ac:dyDescent="0.25">
      <c r="A9031"/>
      <c r="B9031"/>
    </row>
    <row r="9032" spans="1:2" x14ac:dyDescent="0.25">
      <c r="A9032"/>
      <c r="B9032"/>
    </row>
    <row r="9033" spans="1:2" x14ac:dyDescent="0.25">
      <c r="A9033"/>
      <c r="B9033"/>
    </row>
    <row r="9034" spans="1:2" x14ac:dyDescent="0.25">
      <c r="A9034"/>
      <c r="B9034"/>
    </row>
    <row r="9035" spans="1:2" x14ac:dyDescent="0.25">
      <c r="A9035"/>
      <c r="B9035"/>
    </row>
    <row r="9036" spans="1:2" x14ac:dyDescent="0.25">
      <c r="A9036"/>
      <c r="B9036"/>
    </row>
    <row r="9037" spans="1:2" x14ac:dyDescent="0.25">
      <c r="A9037"/>
      <c r="B9037"/>
    </row>
    <row r="9038" spans="1:2" x14ac:dyDescent="0.25">
      <c r="A9038"/>
      <c r="B9038"/>
    </row>
    <row r="9039" spans="1:2" x14ac:dyDescent="0.25">
      <c r="A9039"/>
      <c r="B9039"/>
    </row>
    <row r="9040" spans="1:2" x14ac:dyDescent="0.25">
      <c r="A9040"/>
      <c r="B9040"/>
    </row>
    <row r="9041" spans="1:2" x14ac:dyDescent="0.25">
      <c r="A9041"/>
      <c r="B9041"/>
    </row>
    <row r="9042" spans="1:2" x14ac:dyDescent="0.25">
      <c r="A9042"/>
      <c r="B9042"/>
    </row>
    <row r="9043" spans="1:2" x14ac:dyDescent="0.25">
      <c r="A9043"/>
      <c r="B9043"/>
    </row>
    <row r="9044" spans="1:2" x14ac:dyDescent="0.25">
      <c r="A9044"/>
      <c r="B9044"/>
    </row>
    <row r="9045" spans="1:2" x14ac:dyDescent="0.25">
      <c r="A9045"/>
      <c r="B9045"/>
    </row>
    <row r="9046" spans="1:2" x14ac:dyDescent="0.25">
      <c r="A9046"/>
      <c r="B9046"/>
    </row>
    <row r="9047" spans="1:2" x14ac:dyDescent="0.25">
      <c r="A9047"/>
      <c r="B9047"/>
    </row>
    <row r="9048" spans="1:2" x14ac:dyDescent="0.25">
      <c r="A9048"/>
      <c r="B9048"/>
    </row>
    <row r="9049" spans="1:2" x14ac:dyDescent="0.25">
      <c r="A9049"/>
      <c r="B9049"/>
    </row>
    <row r="9050" spans="1:2" x14ac:dyDescent="0.25">
      <c r="A9050"/>
      <c r="B9050"/>
    </row>
    <row r="9051" spans="1:2" x14ac:dyDescent="0.25">
      <c r="A9051"/>
      <c r="B9051"/>
    </row>
    <row r="9052" spans="1:2" x14ac:dyDescent="0.25">
      <c r="A9052"/>
      <c r="B9052"/>
    </row>
    <row r="9053" spans="1:2" x14ac:dyDescent="0.25">
      <c r="A9053"/>
      <c r="B9053"/>
    </row>
    <row r="9054" spans="1:2" x14ac:dyDescent="0.25">
      <c r="A9054"/>
      <c r="B9054"/>
    </row>
    <row r="9055" spans="1:2" x14ac:dyDescent="0.25">
      <c r="A9055"/>
      <c r="B9055"/>
    </row>
    <row r="9056" spans="1:2" x14ac:dyDescent="0.25">
      <c r="A9056"/>
      <c r="B9056"/>
    </row>
    <row r="9057" spans="1:2" x14ac:dyDescent="0.25">
      <c r="A9057"/>
      <c r="B9057"/>
    </row>
    <row r="9058" spans="1:2" x14ac:dyDescent="0.25">
      <c r="A9058"/>
      <c r="B9058"/>
    </row>
    <row r="9059" spans="1:2" x14ac:dyDescent="0.25">
      <c r="A9059"/>
      <c r="B9059"/>
    </row>
    <row r="9060" spans="1:2" x14ac:dyDescent="0.25">
      <c r="A9060"/>
      <c r="B9060"/>
    </row>
    <row r="9061" spans="1:2" x14ac:dyDescent="0.25">
      <c r="A9061"/>
      <c r="B9061"/>
    </row>
    <row r="9062" spans="1:2" x14ac:dyDescent="0.25">
      <c r="A9062"/>
      <c r="B9062"/>
    </row>
    <row r="9063" spans="1:2" x14ac:dyDescent="0.25">
      <c r="A9063"/>
      <c r="B9063"/>
    </row>
    <row r="9064" spans="1:2" x14ac:dyDescent="0.25">
      <c r="A9064"/>
      <c r="B9064"/>
    </row>
    <row r="9065" spans="1:2" x14ac:dyDescent="0.25">
      <c r="A9065"/>
      <c r="B9065"/>
    </row>
    <row r="9066" spans="1:2" x14ac:dyDescent="0.25">
      <c r="A9066"/>
      <c r="B9066"/>
    </row>
    <row r="9067" spans="1:2" x14ac:dyDescent="0.25">
      <c r="A9067"/>
      <c r="B9067"/>
    </row>
    <row r="9068" spans="1:2" x14ac:dyDescent="0.25">
      <c r="A9068"/>
      <c r="B9068"/>
    </row>
    <row r="9069" spans="1:2" x14ac:dyDescent="0.25">
      <c r="A9069"/>
      <c r="B9069"/>
    </row>
    <row r="9070" spans="1:2" x14ac:dyDescent="0.25">
      <c r="A9070"/>
      <c r="B9070"/>
    </row>
    <row r="9071" spans="1:2" x14ac:dyDescent="0.25">
      <c r="A9071"/>
      <c r="B9071"/>
    </row>
    <row r="9072" spans="1:2" x14ac:dyDescent="0.25">
      <c r="A9072"/>
      <c r="B9072"/>
    </row>
    <row r="9073" spans="1:2" x14ac:dyDescent="0.25">
      <c r="A9073"/>
      <c r="B9073"/>
    </row>
    <row r="9074" spans="1:2" x14ac:dyDescent="0.25">
      <c r="A9074"/>
      <c r="B9074"/>
    </row>
    <row r="9075" spans="1:2" x14ac:dyDescent="0.25">
      <c r="A9075"/>
      <c r="B9075"/>
    </row>
    <row r="9076" spans="1:2" x14ac:dyDescent="0.25">
      <c r="A9076"/>
      <c r="B9076"/>
    </row>
    <row r="9077" spans="1:2" x14ac:dyDescent="0.25">
      <c r="A9077"/>
      <c r="B9077"/>
    </row>
    <row r="9078" spans="1:2" x14ac:dyDescent="0.25">
      <c r="A9078"/>
      <c r="B9078"/>
    </row>
    <row r="9079" spans="1:2" x14ac:dyDescent="0.25">
      <c r="A9079"/>
      <c r="B9079"/>
    </row>
    <row r="9080" spans="1:2" x14ac:dyDescent="0.25">
      <c r="A9080"/>
      <c r="B9080"/>
    </row>
    <row r="9081" spans="1:2" x14ac:dyDescent="0.25">
      <c r="A9081"/>
      <c r="B9081"/>
    </row>
    <row r="9082" spans="1:2" x14ac:dyDescent="0.25">
      <c r="A9082"/>
      <c r="B9082"/>
    </row>
    <row r="9083" spans="1:2" x14ac:dyDescent="0.25">
      <c r="A9083"/>
      <c r="B9083"/>
    </row>
    <row r="9084" spans="1:2" x14ac:dyDescent="0.25">
      <c r="A9084"/>
      <c r="B9084"/>
    </row>
    <row r="9085" spans="1:2" x14ac:dyDescent="0.25">
      <c r="A9085"/>
      <c r="B9085"/>
    </row>
    <row r="9086" spans="1:2" x14ac:dyDescent="0.25">
      <c r="A9086"/>
      <c r="B9086"/>
    </row>
    <row r="9087" spans="1:2" x14ac:dyDescent="0.25">
      <c r="A9087"/>
      <c r="B9087"/>
    </row>
    <row r="9088" spans="1:2" x14ac:dyDescent="0.25">
      <c r="A9088"/>
      <c r="B9088"/>
    </row>
    <row r="9089" spans="1:2" x14ac:dyDescent="0.25">
      <c r="A9089"/>
      <c r="B9089"/>
    </row>
    <row r="9090" spans="1:2" x14ac:dyDescent="0.25">
      <c r="A9090"/>
      <c r="B9090"/>
    </row>
    <row r="9091" spans="1:2" x14ac:dyDescent="0.25">
      <c r="A9091"/>
      <c r="B9091"/>
    </row>
    <row r="9092" spans="1:2" x14ac:dyDescent="0.25">
      <c r="A9092"/>
      <c r="B9092"/>
    </row>
    <row r="9093" spans="1:2" x14ac:dyDescent="0.25">
      <c r="A9093"/>
      <c r="B9093"/>
    </row>
    <row r="9094" spans="1:2" x14ac:dyDescent="0.25">
      <c r="A9094"/>
      <c r="B9094"/>
    </row>
    <row r="9095" spans="1:2" x14ac:dyDescent="0.25">
      <c r="A9095"/>
      <c r="B9095"/>
    </row>
    <row r="9096" spans="1:2" x14ac:dyDescent="0.25">
      <c r="A9096"/>
      <c r="B9096"/>
    </row>
    <row r="9097" spans="1:2" x14ac:dyDescent="0.25">
      <c r="A9097"/>
      <c r="B9097"/>
    </row>
    <row r="9098" spans="1:2" x14ac:dyDescent="0.25">
      <c r="A9098"/>
      <c r="B9098"/>
    </row>
    <row r="9099" spans="1:2" x14ac:dyDescent="0.25">
      <c r="A9099"/>
      <c r="B9099"/>
    </row>
    <row r="9100" spans="1:2" x14ac:dyDescent="0.25">
      <c r="A9100"/>
      <c r="B9100"/>
    </row>
    <row r="9101" spans="1:2" x14ac:dyDescent="0.25">
      <c r="A9101"/>
      <c r="B9101"/>
    </row>
    <row r="9102" spans="1:2" x14ac:dyDescent="0.25">
      <c r="A9102"/>
      <c r="B9102"/>
    </row>
    <row r="9103" spans="1:2" x14ac:dyDescent="0.25">
      <c r="A9103"/>
      <c r="B9103"/>
    </row>
    <row r="9104" spans="1:2" x14ac:dyDescent="0.25">
      <c r="A9104"/>
      <c r="B9104"/>
    </row>
    <row r="9105" spans="1:2" x14ac:dyDescent="0.25">
      <c r="A9105"/>
      <c r="B9105"/>
    </row>
    <row r="9106" spans="1:2" x14ac:dyDescent="0.25">
      <c r="A9106"/>
      <c r="B9106"/>
    </row>
    <row r="9107" spans="1:2" x14ac:dyDescent="0.25">
      <c r="A9107"/>
      <c r="B9107"/>
    </row>
    <row r="9108" spans="1:2" x14ac:dyDescent="0.25">
      <c r="A9108"/>
      <c r="B9108"/>
    </row>
    <row r="9109" spans="1:2" x14ac:dyDescent="0.25">
      <c r="A9109"/>
      <c r="B9109"/>
    </row>
    <row r="9110" spans="1:2" x14ac:dyDescent="0.25">
      <c r="A9110"/>
      <c r="B9110"/>
    </row>
    <row r="9111" spans="1:2" x14ac:dyDescent="0.25">
      <c r="A9111"/>
      <c r="B9111"/>
    </row>
    <row r="9112" spans="1:2" x14ac:dyDescent="0.25">
      <c r="A9112"/>
      <c r="B9112"/>
    </row>
    <row r="9113" spans="1:2" x14ac:dyDescent="0.25">
      <c r="A9113"/>
      <c r="B9113"/>
    </row>
    <row r="9114" spans="1:2" x14ac:dyDescent="0.25">
      <c r="A9114"/>
      <c r="B9114"/>
    </row>
    <row r="9115" spans="1:2" x14ac:dyDescent="0.25">
      <c r="A9115"/>
      <c r="B9115"/>
    </row>
    <row r="9116" spans="1:2" x14ac:dyDescent="0.25">
      <c r="A9116"/>
      <c r="B9116"/>
    </row>
    <row r="9117" spans="1:2" x14ac:dyDescent="0.25">
      <c r="A9117"/>
      <c r="B9117"/>
    </row>
    <row r="9118" spans="1:2" x14ac:dyDescent="0.25">
      <c r="A9118"/>
      <c r="B9118"/>
    </row>
    <row r="9119" spans="1:2" x14ac:dyDescent="0.25">
      <c r="A9119"/>
      <c r="B9119"/>
    </row>
    <row r="9120" spans="1:2" x14ac:dyDescent="0.25">
      <c r="A9120"/>
      <c r="B9120"/>
    </row>
    <row r="9121" spans="1:2" x14ac:dyDescent="0.25">
      <c r="A9121"/>
      <c r="B9121"/>
    </row>
    <row r="9122" spans="1:2" x14ac:dyDescent="0.25">
      <c r="A9122"/>
      <c r="B9122"/>
    </row>
    <row r="9123" spans="1:2" x14ac:dyDescent="0.25">
      <c r="A9123"/>
      <c r="B9123"/>
    </row>
    <row r="9124" spans="1:2" x14ac:dyDescent="0.25">
      <c r="A9124"/>
      <c r="B9124"/>
    </row>
    <row r="9125" spans="1:2" x14ac:dyDescent="0.25">
      <c r="A9125"/>
      <c r="B9125"/>
    </row>
    <row r="9126" spans="1:2" x14ac:dyDescent="0.25">
      <c r="A9126"/>
      <c r="B9126"/>
    </row>
    <row r="9127" spans="1:2" x14ac:dyDescent="0.25">
      <c r="A9127"/>
      <c r="B9127"/>
    </row>
    <row r="9128" spans="1:2" x14ac:dyDescent="0.25">
      <c r="A9128"/>
      <c r="B9128"/>
    </row>
    <row r="9129" spans="1:2" x14ac:dyDescent="0.25">
      <c r="A9129"/>
      <c r="B9129"/>
    </row>
    <row r="9130" spans="1:2" x14ac:dyDescent="0.25">
      <c r="A9130"/>
      <c r="B9130"/>
    </row>
    <row r="9131" spans="1:2" x14ac:dyDescent="0.25">
      <c r="A9131"/>
      <c r="B9131"/>
    </row>
    <row r="9132" spans="1:2" x14ac:dyDescent="0.25">
      <c r="A9132"/>
      <c r="B9132"/>
    </row>
    <row r="9133" spans="1:2" x14ac:dyDescent="0.25">
      <c r="A9133"/>
      <c r="B9133"/>
    </row>
    <row r="9134" spans="1:2" x14ac:dyDescent="0.25">
      <c r="A9134"/>
      <c r="B9134"/>
    </row>
    <row r="9135" spans="1:2" x14ac:dyDescent="0.25">
      <c r="A9135"/>
      <c r="B9135"/>
    </row>
    <row r="9136" spans="1:2" x14ac:dyDescent="0.25">
      <c r="A9136"/>
      <c r="B9136"/>
    </row>
    <row r="9137" spans="1:2" x14ac:dyDescent="0.25">
      <c r="A9137"/>
      <c r="B9137"/>
    </row>
    <row r="9138" spans="1:2" x14ac:dyDescent="0.25">
      <c r="A9138"/>
      <c r="B9138"/>
    </row>
    <row r="9139" spans="1:2" x14ac:dyDescent="0.25">
      <c r="A9139"/>
      <c r="B9139"/>
    </row>
    <row r="9140" spans="1:2" x14ac:dyDescent="0.25">
      <c r="A9140"/>
      <c r="B9140"/>
    </row>
    <row r="9141" spans="1:2" x14ac:dyDescent="0.25">
      <c r="A9141"/>
      <c r="B9141"/>
    </row>
    <row r="9142" spans="1:2" x14ac:dyDescent="0.25">
      <c r="A9142"/>
      <c r="B9142"/>
    </row>
    <row r="9143" spans="1:2" x14ac:dyDescent="0.25">
      <c r="A9143"/>
      <c r="B9143"/>
    </row>
    <row r="9144" spans="1:2" x14ac:dyDescent="0.25">
      <c r="A9144"/>
      <c r="B9144"/>
    </row>
    <row r="9145" spans="1:2" x14ac:dyDescent="0.25">
      <c r="A9145"/>
      <c r="B9145"/>
    </row>
    <row r="9146" spans="1:2" x14ac:dyDescent="0.25">
      <c r="A9146"/>
      <c r="B9146"/>
    </row>
    <row r="9147" spans="1:2" x14ac:dyDescent="0.25">
      <c r="A9147"/>
      <c r="B9147"/>
    </row>
    <row r="9148" spans="1:2" x14ac:dyDescent="0.25">
      <c r="A9148"/>
      <c r="B9148"/>
    </row>
    <row r="9149" spans="1:2" x14ac:dyDescent="0.25">
      <c r="A9149"/>
      <c r="B9149"/>
    </row>
    <row r="9150" spans="1:2" x14ac:dyDescent="0.25">
      <c r="A9150"/>
      <c r="B9150"/>
    </row>
    <row r="9151" spans="1:2" x14ac:dyDescent="0.25">
      <c r="A9151"/>
      <c r="B9151"/>
    </row>
    <row r="9152" spans="1:2" x14ac:dyDescent="0.25">
      <c r="A9152"/>
      <c r="B9152"/>
    </row>
    <row r="9153" spans="1:2" x14ac:dyDescent="0.25">
      <c r="A9153"/>
      <c r="B9153"/>
    </row>
    <row r="9154" spans="1:2" x14ac:dyDescent="0.25">
      <c r="A9154"/>
      <c r="B9154"/>
    </row>
    <row r="9155" spans="1:2" x14ac:dyDescent="0.25">
      <c r="A9155"/>
      <c r="B9155"/>
    </row>
    <row r="9156" spans="1:2" x14ac:dyDescent="0.25">
      <c r="A9156"/>
      <c r="B9156"/>
    </row>
    <row r="9157" spans="1:2" x14ac:dyDescent="0.25">
      <c r="A9157"/>
      <c r="B9157"/>
    </row>
    <row r="9158" spans="1:2" x14ac:dyDescent="0.25">
      <c r="A9158"/>
      <c r="B9158"/>
    </row>
    <row r="9159" spans="1:2" x14ac:dyDescent="0.25">
      <c r="A9159"/>
      <c r="B9159"/>
    </row>
    <row r="9160" spans="1:2" x14ac:dyDescent="0.25">
      <c r="A9160"/>
      <c r="B9160"/>
    </row>
    <row r="9161" spans="1:2" x14ac:dyDescent="0.25">
      <c r="A9161"/>
      <c r="B9161"/>
    </row>
    <row r="9162" spans="1:2" x14ac:dyDescent="0.25">
      <c r="A9162"/>
      <c r="B9162"/>
    </row>
    <row r="9163" spans="1:2" x14ac:dyDescent="0.25">
      <c r="A9163"/>
      <c r="B9163"/>
    </row>
    <row r="9164" spans="1:2" x14ac:dyDescent="0.25">
      <c r="A9164"/>
      <c r="B9164"/>
    </row>
    <row r="9165" spans="1:2" x14ac:dyDescent="0.25">
      <c r="A9165"/>
      <c r="B9165"/>
    </row>
    <row r="9166" spans="1:2" x14ac:dyDescent="0.25">
      <c r="A9166"/>
      <c r="B9166"/>
    </row>
    <row r="9167" spans="1:2" x14ac:dyDescent="0.25">
      <c r="A9167"/>
      <c r="B9167"/>
    </row>
    <row r="9168" spans="1:2" x14ac:dyDescent="0.25">
      <c r="A9168"/>
      <c r="B9168"/>
    </row>
    <row r="9169" spans="1:2" x14ac:dyDescent="0.25">
      <c r="A9169"/>
      <c r="B9169"/>
    </row>
    <row r="9170" spans="1:2" x14ac:dyDescent="0.25">
      <c r="A9170"/>
      <c r="B9170"/>
    </row>
    <row r="9171" spans="1:2" x14ac:dyDescent="0.25">
      <c r="A9171"/>
      <c r="B9171"/>
    </row>
    <row r="9172" spans="1:2" x14ac:dyDescent="0.25">
      <c r="A9172"/>
      <c r="B9172"/>
    </row>
    <row r="9173" spans="1:2" x14ac:dyDescent="0.25">
      <c r="A9173"/>
      <c r="B9173"/>
    </row>
    <row r="9174" spans="1:2" x14ac:dyDescent="0.25">
      <c r="A9174"/>
      <c r="B9174"/>
    </row>
    <row r="9175" spans="1:2" x14ac:dyDescent="0.25">
      <c r="A9175"/>
      <c r="B9175"/>
    </row>
    <row r="9176" spans="1:2" x14ac:dyDescent="0.25">
      <c r="A9176"/>
      <c r="B9176"/>
    </row>
    <row r="9177" spans="1:2" x14ac:dyDescent="0.25">
      <c r="A9177"/>
      <c r="B9177"/>
    </row>
    <row r="9178" spans="1:2" x14ac:dyDescent="0.25">
      <c r="A9178"/>
      <c r="B9178"/>
    </row>
    <row r="9179" spans="1:2" x14ac:dyDescent="0.25">
      <c r="A9179"/>
      <c r="B9179"/>
    </row>
    <row r="9180" spans="1:2" x14ac:dyDescent="0.25">
      <c r="A9180"/>
      <c r="B9180"/>
    </row>
    <row r="9181" spans="1:2" x14ac:dyDescent="0.25">
      <c r="A9181"/>
      <c r="B9181"/>
    </row>
    <row r="9182" spans="1:2" x14ac:dyDescent="0.25">
      <c r="A9182"/>
      <c r="B9182"/>
    </row>
    <row r="9183" spans="1:2" x14ac:dyDescent="0.25">
      <c r="A9183"/>
      <c r="B9183"/>
    </row>
    <row r="9184" spans="1:2" x14ac:dyDescent="0.25">
      <c r="A9184"/>
      <c r="B9184"/>
    </row>
    <row r="9185" spans="1:2" x14ac:dyDescent="0.25">
      <c r="A9185"/>
      <c r="B9185"/>
    </row>
    <row r="9186" spans="1:2" x14ac:dyDescent="0.25">
      <c r="A9186"/>
      <c r="B9186"/>
    </row>
    <row r="9187" spans="1:2" x14ac:dyDescent="0.25">
      <c r="A9187"/>
      <c r="B9187"/>
    </row>
    <row r="9188" spans="1:2" x14ac:dyDescent="0.25">
      <c r="A9188"/>
      <c r="B9188"/>
    </row>
    <row r="9189" spans="1:2" x14ac:dyDescent="0.25">
      <c r="A9189"/>
      <c r="B9189"/>
    </row>
    <row r="9190" spans="1:2" x14ac:dyDescent="0.25">
      <c r="A9190"/>
      <c r="B9190"/>
    </row>
    <row r="9191" spans="1:2" x14ac:dyDescent="0.25">
      <c r="A9191"/>
      <c r="B9191"/>
    </row>
    <row r="9192" spans="1:2" x14ac:dyDescent="0.25">
      <c r="A9192"/>
      <c r="B9192"/>
    </row>
    <row r="9193" spans="1:2" x14ac:dyDescent="0.25">
      <c r="A9193"/>
      <c r="B9193"/>
    </row>
    <row r="9194" spans="1:2" x14ac:dyDescent="0.25">
      <c r="A9194"/>
      <c r="B9194"/>
    </row>
    <row r="9195" spans="1:2" x14ac:dyDescent="0.25">
      <c r="A9195"/>
      <c r="B9195"/>
    </row>
    <row r="9196" spans="1:2" x14ac:dyDescent="0.25">
      <c r="A9196"/>
      <c r="B9196"/>
    </row>
    <row r="9197" spans="1:2" x14ac:dyDescent="0.25">
      <c r="A9197"/>
      <c r="B9197"/>
    </row>
    <row r="9198" spans="1:2" x14ac:dyDescent="0.25">
      <c r="A9198"/>
      <c r="B9198"/>
    </row>
    <row r="9199" spans="1:2" x14ac:dyDescent="0.25">
      <c r="A9199"/>
      <c r="B9199"/>
    </row>
    <row r="9200" spans="1:2" x14ac:dyDescent="0.25">
      <c r="A9200"/>
      <c r="B9200"/>
    </row>
    <row r="9201" spans="1:2" x14ac:dyDescent="0.25">
      <c r="A9201"/>
      <c r="B9201"/>
    </row>
    <row r="9202" spans="1:2" x14ac:dyDescent="0.25">
      <c r="A9202"/>
      <c r="B9202"/>
    </row>
    <row r="9203" spans="1:2" x14ac:dyDescent="0.25">
      <c r="A9203"/>
      <c r="B9203"/>
    </row>
    <row r="9204" spans="1:2" x14ac:dyDescent="0.25">
      <c r="A9204"/>
      <c r="B9204"/>
    </row>
    <row r="9205" spans="1:2" x14ac:dyDescent="0.25">
      <c r="A9205"/>
      <c r="B9205"/>
    </row>
    <row r="9206" spans="1:2" x14ac:dyDescent="0.25">
      <c r="A9206"/>
      <c r="B9206"/>
    </row>
    <row r="9207" spans="1:2" x14ac:dyDescent="0.25">
      <c r="A9207"/>
      <c r="B9207"/>
    </row>
    <row r="9208" spans="1:2" x14ac:dyDescent="0.25">
      <c r="A9208"/>
      <c r="B9208"/>
    </row>
    <row r="9209" spans="1:2" x14ac:dyDescent="0.25">
      <c r="A9209"/>
      <c r="B9209"/>
    </row>
    <row r="9210" spans="1:2" x14ac:dyDescent="0.25">
      <c r="A9210"/>
      <c r="B9210"/>
    </row>
    <row r="9211" spans="1:2" x14ac:dyDescent="0.25">
      <c r="A9211"/>
      <c r="B9211"/>
    </row>
    <row r="9212" spans="1:2" x14ac:dyDescent="0.25">
      <c r="A9212"/>
      <c r="B9212"/>
    </row>
    <row r="9213" spans="1:2" x14ac:dyDescent="0.25">
      <c r="A9213"/>
      <c r="B9213"/>
    </row>
    <row r="9214" spans="1:2" x14ac:dyDescent="0.25">
      <c r="A9214"/>
      <c r="B9214"/>
    </row>
    <row r="9215" spans="1:2" x14ac:dyDescent="0.25">
      <c r="A9215"/>
      <c r="B9215"/>
    </row>
    <row r="9216" spans="1:2" x14ac:dyDescent="0.25">
      <c r="A9216"/>
      <c r="B9216"/>
    </row>
    <row r="9217" spans="1:2" x14ac:dyDescent="0.25">
      <c r="A9217"/>
      <c r="B9217"/>
    </row>
    <row r="9218" spans="1:2" x14ac:dyDescent="0.25">
      <c r="A9218"/>
      <c r="B9218"/>
    </row>
    <row r="9219" spans="1:2" x14ac:dyDescent="0.25">
      <c r="A9219"/>
      <c r="B9219"/>
    </row>
    <row r="9220" spans="1:2" x14ac:dyDescent="0.25">
      <c r="A9220"/>
      <c r="B9220"/>
    </row>
    <row r="9221" spans="1:2" x14ac:dyDescent="0.25">
      <c r="A9221"/>
      <c r="B9221"/>
    </row>
    <row r="9222" spans="1:2" x14ac:dyDescent="0.25">
      <c r="A9222"/>
      <c r="B9222"/>
    </row>
    <row r="9223" spans="1:2" x14ac:dyDescent="0.25">
      <c r="A9223"/>
      <c r="B9223"/>
    </row>
    <row r="9224" spans="1:2" x14ac:dyDescent="0.25">
      <c r="A9224"/>
      <c r="B9224"/>
    </row>
    <row r="9225" spans="1:2" x14ac:dyDescent="0.25">
      <c r="A9225"/>
      <c r="B9225"/>
    </row>
    <row r="9226" spans="1:2" x14ac:dyDescent="0.25">
      <c r="A9226"/>
      <c r="B9226"/>
    </row>
    <row r="9227" spans="1:2" x14ac:dyDescent="0.25">
      <c r="A9227"/>
      <c r="B9227"/>
    </row>
    <row r="9228" spans="1:2" x14ac:dyDescent="0.25">
      <c r="A9228"/>
      <c r="B9228"/>
    </row>
    <row r="9229" spans="1:2" x14ac:dyDescent="0.25">
      <c r="A9229"/>
      <c r="B9229"/>
    </row>
    <row r="9230" spans="1:2" x14ac:dyDescent="0.25">
      <c r="A9230"/>
      <c r="B9230"/>
    </row>
    <row r="9231" spans="1:2" x14ac:dyDescent="0.25">
      <c r="A9231"/>
      <c r="B9231"/>
    </row>
    <row r="9232" spans="1:2" x14ac:dyDescent="0.25">
      <c r="A9232"/>
      <c r="B9232"/>
    </row>
    <row r="9233" spans="1:2" x14ac:dyDescent="0.25">
      <c r="A9233"/>
      <c r="B9233"/>
    </row>
    <row r="9234" spans="1:2" x14ac:dyDescent="0.25">
      <c r="A9234"/>
      <c r="B9234"/>
    </row>
    <row r="9235" spans="1:2" x14ac:dyDescent="0.25">
      <c r="A9235"/>
      <c r="B9235"/>
    </row>
    <row r="9236" spans="1:2" x14ac:dyDescent="0.25">
      <c r="A9236"/>
      <c r="B9236"/>
    </row>
    <row r="9237" spans="1:2" x14ac:dyDescent="0.25">
      <c r="A9237"/>
      <c r="B9237"/>
    </row>
    <row r="9238" spans="1:2" x14ac:dyDescent="0.25">
      <c r="A9238"/>
      <c r="B9238"/>
    </row>
    <row r="9239" spans="1:2" x14ac:dyDescent="0.25">
      <c r="A9239"/>
      <c r="B9239"/>
    </row>
    <row r="9240" spans="1:2" x14ac:dyDescent="0.25">
      <c r="A9240"/>
      <c r="B9240"/>
    </row>
    <row r="9241" spans="1:2" x14ac:dyDescent="0.25">
      <c r="A9241"/>
      <c r="B9241"/>
    </row>
    <row r="9242" spans="1:2" x14ac:dyDescent="0.25">
      <c r="A9242"/>
      <c r="B9242"/>
    </row>
    <row r="9243" spans="1:2" x14ac:dyDescent="0.25">
      <c r="A9243"/>
      <c r="B9243"/>
    </row>
    <row r="9244" spans="1:2" x14ac:dyDescent="0.25">
      <c r="A9244"/>
      <c r="B9244"/>
    </row>
    <row r="9245" spans="1:2" x14ac:dyDescent="0.25">
      <c r="A9245"/>
      <c r="B9245"/>
    </row>
    <row r="9246" spans="1:2" x14ac:dyDescent="0.25">
      <c r="A9246"/>
      <c r="B9246"/>
    </row>
    <row r="9247" spans="1:2" x14ac:dyDescent="0.25">
      <c r="A9247"/>
      <c r="B9247"/>
    </row>
    <row r="9248" spans="1:2" x14ac:dyDescent="0.25">
      <c r="A9248"/>
      <c r="B9248"/>
    </row>
    <row r="9249" spans="1:2" x14ac:dyDescent="0.25">
      <c r="A9249"/>
      <c r="B9249"/>
    </row>
    <row r="9250" spans="1:2" x14ac:dyDescent="0.25">
      <c r="A9250"/>
      <c r="B9250"/>
    </row>
    <row r="9251" spans="1:2" x14ac:dyDescent="0.25">
      <c r="A9251"/>
      <c r="B9251"/>
    </row>
    <row r="9252" spans="1:2" x14ac:dyDescent="0.25">
      <c r="A9252"/>
      <c r="B9252"/>
    </row>
    <row r="9253" spans="1:2" x14ac:dyDescent="0.25">
      <c r="A9253"/>
      <c r="B9253"/>
    </row>
    <row r="9254" spans="1:2" x14ac:dyDescent="0.25">
      <c r="A9254"/>
      <c r="B9254"/>
    </row>
    <row r="9255" spans="1:2" x14ac:dyDescent="0.25">
      <c r="A9255"/>
      <c r="B9255"/>
    </row>
    <row r="9256" spans="1:2" x14ac:dyDescent="0.25">
      <c r="A9256"/>
      <c r="B9256"/>
    </row>
    <row r="9257" spans="1:2" x14ac:dyDescent="0.25">
      <c r="A9257"/>
      <c r="B9257"/>
    </row>
    <row r="9258" spans="1:2" x14ac:dyDescent="0.25">
      <c r="A9258"/>
      <c r="B9258"/>
    </row>
    <row r="9259" spans="1:2" x14ac:dyDescent="0.25">
      <c r="A9259"/>
      <c r="B9259"/>
    </row>
    <row r="9260" spans="1:2" x14ac:dyDescent="0.25">
      <c r="A9260"/>
      <c r="B9260"/>
    </row>
    <row r="9261" spans="1:2" x14ac:dyDescent="0.25">
      <c r="A9261"/>
      <c r="B9261"/>
    </row>
    <row r="9262" spans="1:2" x14ac:dyDescent="0.25">
      <c r="A9262"/>
      <c r="B9262"/>
    </row>
    <row r="9263" spans="1:2" x14ac:dyDescent="0.25">
      <c r="A9263"/>
      <c r="B9263"/>
    </row>
    <row r="9264" spans="1:2" x14ac:dyDescent="0.25">
      <c r="A9264"/>
      <c r="B9264"/>
    </row>
    <row r="9265" spans="1:2" x14ac:dyDescent="0.25">
      <c r="A9265"/>
      <c r="B9265"/>
    </row>
    <row r="9266" spans="1:2" x14ac:dyDescent="0.25">
      <c r="A9266"/>
      <c r="B9266"/>
    </row>
    <row r="9267" spans="1:2" x14ac:dyDescent="0.25">
      <c r="A9267"/>
      <c r="B9267"/>
    </row>
    <row r="9268" spans="1:2" x14ac:dyDescent="0.25">
      <c r="A9268"/>
      <c r="B9268"/>
    </row>
    <row r="9269" spans="1:2" x14ac:dyDescent="0.25">
      <c r="A9269"/>
      <c r="B9269"/>
    </row>
    <row r="9270" spans="1:2" x14ac:dyDescent="0.25">
      <c r="A9270"/>
      <c r="B9270"/>
    </row>
    <row r="9271" spans="1:2" x14ac:dyDescent="0.25">
      <c r="A9271"/>
      <c r="B9271"/>
    </row>
    <row r="9272" spans="1:2" x14ac:dyDescent="0.25">
      <c r="A9272"/>
      <c r="B9272"/>
    </row>
    <row r="9273" spans="1:2" x14ac:dyDescent="0.25">
      <c r="A9273"/>
      <c r="B9273"/>
    </row>
    <row r="9274" spans="1:2" x14ac:dyDescent="0.25">
      <c r="A9274"/>
      <c r="B9274"/>
    </row>
    <row r="9275" spans="1:2" x14ac:dyDescent="0.25">
      <c r="A9275"/>
      <c r="B9275"/>
    </row>
    <row r="9276" spans="1:2" x14ac:dyDescent="0.25">
      <c r="A9276"/>
      <c r="B9276"/>
    </row>
    <row r="9277" spans="1:2" x14ac:dyDescent="0.25">
      <c r="A9277"/>
      <c r="B9277"/>
    </row>
    <row r="9278" spans="1:2" x14ac:dyDescent="0.25">
      <c r="A9278"/>
      <c r="B9278"/>
    </row>
    <row r="9279" spans="1:2" x14ac:dyDescent="0.25">
      <c r="A9279"/>
      <c r="B9279"/>
    </row>
    <row r="9280" spans="1:2" x14ac:dyDescent="0.25">
      <c r="A9280"/>
      <c r="B9280"/>
    </row>
    <row r="9281" spans="1:2" x14ac:dyDescent="0.25">
      <c r="A9281"/>
      <c r="B9281"/>
    </row>
    <row r="9282" spans="1:2" x14ac:dyDescent="0.25">
      <c r="A9282"/>
      <c r="B9282"/>
    </row>
    <row r="9283" spans="1:2" x14ac:dyDescent="0.25">
      <c r="A9283"/>
      <c r="B9283"/>
    </row>
    <row r="9284" spans="1:2" x14ac:dyDescent="0.25">
      <c r="A9284"/>
      <c r="B9284"/>
    </row>
    <row r="9285" spans="1:2" x14ac:dyDescent="0.25">
      <c r="A9285"/>
      <c r="B9285"/>
    </row>
    <row r="9286" spans="1:2" x14ac:dyDescent="0.25">
      <c r="A9286"/>
      <c r="B9286"/>
    </row>
    <row r="9287" spans="1:2" x14ac:dyDescent="0.25">
      <c r="A9287"/>
      <c r="B9287"/>
    </row>
    <row r="9288" spans="1:2" x14ac:dyDescent="0.25">
      <c r="A9288"/>
      <c r="B9288"/>
    </row>
    <row r="9289" spans="1:2" x14ac:dyDescent="0.25">
      <c r="A9289"/>
      <c r="B9289"/>
    </row>
    <row r="9290" spans="1:2" x14ac:dyDescent="0.25">
      <c r="A9290"/>
      <c r="B9290"/>
    </row>
    <row r="9291" spans="1:2" x14ac:dyDescent="0.25">
      <c r="A9291"/>
      <c r="B9291"/>
    </row>
    <row r="9292" spans="1:2" x14ac:dyDescent="0.25">
      <c r="A9292"/>
      <c r="B9292"/>
    </row>
    <row r="9293" spans="1:2" x14ac:dyDescent="0.25">
      <c r="A9293"/>
      <c r="B9293"/>
    </row>
    <row r="9294" spans="1:2" x14ac:dyDescent="0.25">
      <c r="A9294"/>
      <c r="B9294"/>
    </row>
    <row r="9295" spans="1:2" x14ac:dyDescent="0.25">
      <c r="A9295"/>
      <c r="B9295"/>
    </row>
    <row r="9296" spans="1:2" x14ac:dyDescent="0.25">
      <c r="A9296"/>
      <c r="B9296"/>
    </row>
    <row r="9297" spans="1:2" x14ac:dyDescent="0.25">
      <c r="A9297"/>
      <c r="B9297"/>
    </row>
    <row r="9298" spans="1:2" x14ac:dyDescent="0.25">
      <c r="A9298"/>
      <c r="B9298"/>
    </row>
    <row r="9299" spans="1:2" x14ac:dyDescent="0.25">
      <c r="A9299"/>
      <c r="B9299"/>
    </row>
    <row r="9300" spans="1:2" x14ac:dyDescent="0.25">
      <c r="A9300"/>
      <c r="B9300"/>
    </row>
    <row r="9301" spans="1:2" x14ac:dyDescent="0.25">
      <c r="A9301"/>
      <c r="B9301"/>
    </row>
    <row r="9302" spans="1:2" x14ac:dyDescent="0.25">
      <c r="A9302"/>
      <c r="B9302"/>
    </row>
    <row r="9303" spans="1:2" x14ac:dyDescent="0.25">
      <c r="A9303"/>
      <c r="B9303"/>
    </row>
    <row r="9304" spans="1:2" x14ac:dyDescent="0.25">
      <c r="A9304"/>
      <c r="B9304"/>
    </row>
    <row r="9305" spans="1:2" x14ac:dyDescent="0.25">
      <c r="A9305"/>
      <c r="B9305"/>
    </row>
    <row r="9306" spans="1:2" x14ac:dyDescent="0.25">
      <c r="A9306"/>
      <c r="B9306"/>
    </row>
    <row r="9307" spans="1:2" x14ac:dyDescent="0.25">
      <c r="A9307"/>
      <c r="B9307"/>
    </row>
    <row r="9308" spans="1:2" x14ac:dyDescent="0.25">
      <c r="A9308"/>
      <c r="B9308"/>
    </row>
    <row r="9309" spans="1:2" x14ac:dyDescent="0.25">
      <c r="A9309"/>
      <c r="B9309"/>
    </row>
    <row r="9310" spans="1:2" x14ac:dyDescent="0.25">
      <c r="A9310"/>
      <c r="B9310"/>
    </row>
    <row r="9311" spans="1:2" x14ac:dyDescent="0.25">
      <c r="A9311"/>
      <c r="B9311"/>
    </row>
    <row r="9312" spans="1:2" x14ac:dyDescent="0.25">
      <c r="A9312"/>
      <c r="B9312"/>
    </row>
    <row r="9313" spans="1:2" x14ac:dyDescent="0.25">
      <c r="A9313"/>
      <c r="B9313"/>
    </row>
    <row r="9314" spans="1:2" x14ac:dyDescent="0.25">
      <c r="A9314"/>
      <c r="B9314"/>
    </row>
    <row r="9315" spans="1:2" x14ac:dyDescent="0.25">
      <c r="A9315"/>
      <c r="B9315"/>
    </row>
    <row r="9316" spans="1:2" x14ac:dyDescent="0.25">
      <c r="A9316"/>
      <c r="B9316"/>
    </row>
    <row r="9317" spans="1:2" x14ac:dyDescent="0.25">
      <c r="A9317"/>
      <c r="B9317"/>
    </row>
    <row r="9318" spans="1:2" x14ac:dyDescent="0.25">
      <c r="A9318"/>
      <c r="B9318"/>
    </row>
    <row r="9319" spans="1:2" x14ac:dyDescent="0.25">
      <c r="A9319"/>
      <c r="B9319"/>
    </row>
    <row r="9320" spans="1:2" x14ac:dyDescent="0.25">
      <c r="A9320"/>
      <c r="B9320"/>
    </row>
    <row r="9321" spans="1:2" x14ac:dyDescent="0.25">
      <c r="A9321"/>
      <c r="B9321"/>
    </row>
    <row r="9322" spans="1:2" x14ac:dyDescent="0.25">
      <c r="A9322"/>
      <c r="B9322"/>
    </row>
    <row r="9323" spans="1:2" x14ac:dyDescent="0.25">
      <c r="A9323"/>
      <c r="B9323"/>
    </row>
    <row r="9324" spans="1:2" x14ac:dyDescent="0.25">
      <c r="A9324"/>
      <c r="B9324"/>
    </row>
    <row r="9325" spans="1:2" x14ac:dyDescent="0.25">
      <c r="A9325"/>
      <c r="B9325"/>
    </row>
    <row r="9326" spans="1:2" x14ac:dyDescent="0.25">
      <c r="A9326"/>
      <c r="B9326"/>
    </row>
    <row r="9327" spans="1:2" x14ac:dyDescent="0.25">
      <c r="A9327"/>
      <c r="B9327"/>
    </row>
    <row r="9328" spans="1:2" x14ac:dyDescent="0.25">
      <c r="A9328"/>
      <c r="B9328"/>
    </row>
    <row r="9329" spans="1:2" x14ac:dyDescent="0.25">
      <c r="A9329"/>
      <c r="B9329"/>
    </row>
    <row r="9330" spans="1:2" x14ac:dyDescent="0.25">
      <c r="A9330"/>
      <c r="B9330"/>
    </row>
    <row r="9331" spans="1:2" x14ac:dyDescent="0.25">
      <c r="A9331"/>
      <c r="B9331"/>
    </row>
    <row r="9332" spans="1:2" x14ac:dyDescent="0.25">
      <c r="A9332"/>
      <c r="B9332"/>
    </row>
    <row r="9333" spans="1:2" x14ac:dyDescent="0.25">
      <c r="A9333"/>
      <c r="B9333"/>
    </row>
    <row r="9334" spans="1:2" x14ac:dyDescent="0.25">
      <c r="A9334"/>
      <c r="B9334"/>
    </row>
    <row r="9335" spans="1:2" x14ac:dyDescent="0.25">
      <c r="A9335"/>
      <c r="B9335"/>
    </row>
    <row r="9336" spans="1:2" x14ac:dyDescent="0.25">
      <c r="A9336"/>
      <c r="B9336"/>
    </row>
    <row r="9337" spans="1:2" x14ac:dyDescent="0.25">
      <c r="A9337"/>
      <c r="B9337"/>
    </row>
    <row r="9338" spans="1:2" x14ac:dyDescent="0.25">
      <c r="A9338"/>
      <c r="B9338"/>
    </row>
    <row r="9339" spans="1:2" x14ac:dyDescent="0.25">
      <c r="A9339"/>
      <c r="B9339"/>
    </row>
    <row r="9340" spans="1:2" x14ac:dyDescent="0.25">
      <c r="A9340"/>
      <c r="B9340"/>
    </row>
    <row r="9341" spans="1:2" x14ac:dyDescent="0.25">
      <c r="A9341"/>
      <c r="B9341"/>
    </row>
    <row r="9342" spans="1:2" x14ac:dyDescent="0.25">
      <c r="A9342"/>
      <c r="B9342"/>
    </row>
    <row r="9343" spans="1:2" x14ac:dyDescent="0.25">
      <c r="A9343"/>
      <c r="B9343"/>
    </row>
    <row r="9344" spans="1:2" x14ac:dyDescent="0.25">
      <c r="A9344"/>
      <c r="B9344"/>
    </row>
    <row r="9345" spans="1:2" x14ac:dyDescent="0.25">
      <c r="A9345"/>
      <c r="B9345"/>
    </row>
    <row r="9346" spans="1:2" x14ac:dyDescent="0.25">
      <c r="A9346"/>
      <c r="B9346"/>
    </row>
    <row r="9347" spans="1:2" x14ac:dyDescent="0.25">
      <c r="A9347"/>
      <c r="B9347"/>
    </row>
    <row r="9348" spans="1:2" x14ac:dyDescent="0.25">
      <c r="A9348"/>
      <c r="B9348"/>
    </row>
    <row r="9349" spans="1:2" x14ac:dyDescent="0.25">
      <c r="A9349"/>
      <c r="B9349"/>
    </row>
    <row r="9350" spans="1:2" x14ac:dyDescent="0.25">
      <c r="A9350"/>
      <c r="B9350"/>
    </row>
    <row r="9351" spans="1:2" x14ac:dyDescent="0.25">
      <c r="A9351"/>
      <c r="B9351"/>
    </row>
    <row r="9352" spans="1:2" x14ac:dyDescent="0.25">
      <c r="A9352"/>
      <c r="B9352"/>
    </row>
    <row r="9353" spans="1:2" x14ac:dyDescent="0.25">
      <c r="A9353"/>
      <c r="B9353"/>
    </row>
    <row r="9354" spans="1:2" x14ac:dyDescent="0.25">
      <c r="A9354"/>
      <c r="B9354"/>
    </row>
    <row r="9355" spans="1:2" x14ac:dyDescent="0.25">
      <c r="A9355"/>
      <c r="B9355"/>
    </row>
    <row r="9356" spans="1:2" x14ac:dyDescent="0.25">
      <c r="A9356"/>
      <c r="B9356"/>
    </row>
    <row r="9357" spans="1:2" x14ac:dyDescent="0.25">
      <c r="A9357"/>
      <c r="B9357"/>
    </row>
    <row r="9358" spans="1:2" x14ac:dyDescent="0.25">
      <c r="A9358"/>
      <c r="B9358"/>
    </row>
    <row r="9359" spans="1:2" x14ac:dyDescent="0.25">
      <c r="A9359"/>
      <c r="B9359"/>
    </row>
    <row r="9360" spans="1:2" x14ac:dyDescent="0.25">
      <c r="A9360"/>
      <c r="B9360"/>
    </row>
    <row r="9361" spans="1:2" x14ac:dyDescent="0.25">
      <c r="A9361"/>
      <c r="B9361"/>
    </row>
    <row r="9362" spans="1:2" x14ac:dyDescent="0.25">
      <c r="A9362"/>
      <c r="B9362"/>
    </row>
    <row r="9363" spans="1:2" x14ac:dyDescent="0.25">
      <c r="A9363"/>
      <c r="B9363"/>
    </row>
    <row r="9364" spans="1:2" x14ac:dyDescent="0.25">
      <c r="A9364"/>
      <c r="B9364"/>
    </row>
    <row r="9365" spans="1:2" x14ac:dyDescent="0.25">
      <c r="A9365"/>
      <c r="B9365"/>
    </row>
    <row r="9366" spans="1:2" x14ac:dyDescent="0.25">
      <c r="A9366"/>
      <c r="B9366"/>
    </row>
    <row r="9367" spans="1:2" x14ac:dyDescent="0.25">
      <c r="A9367"/>
      <c r="B9367"/>
    </row>
    <row r="9368" spans="1:2" x14ac:dyDescent="0.25">
      <c r="A9368"/>
      <c r="B9368"/>
    </row>
    <row r="9369" spans="1:2" x14ac:dyDescent="0.25">
      <c r="A9369"/>
      <c r="B9369"/>
    </row>
    <row r="9370" spans="1:2" x14ac:dyDescent="0.25">
      <c r="A9370"/>
      <c r="B9370"/>
    </row>
    <row r="9371" spans="1:2" x14ac:dyDescent="0.25">
      <c r="A9371"/>
      <c r="B9371"/>
    </row>
    <row r="9372" spans="1:2" x14ac:dyDescent="0.25">
      <c r="A9372"/>
      <c r="B9372"/>
    </row>
    <row r="9373" spans="1:2" x14ac:dyDescent="0.25">
      <c r="A9373"/>
      <c r="B9373"/>
    </row>
    <row r="9374" spans="1:2" x14ac:dyDescent="0.25">
      <c r="A9374"/>
      <c r="B9374"/>
    </row>
    <row r="9375" spans="1:2" x14ac:dyDescent="0.25">
      <c r="A9375"/>
      <c r="B9375"/>
    </row>
    <row r="9376" spans="1:2" x14ac:dyDescent="0.25">
      <c r="A9376"/>
      <c r="B9376"/>
    </row>
    <row r="9377" spans="1:2" x14ac:dyDescent="0.25">
      <c r="A9377"/>
      <c r="B9377"/>
    </row>
    <row r="9378" spans="1:2" x14ac:dyDescent="0.25">
      <c r="A9378"/>
      <c r="B9378"/>
    </row>
    <row r="9379" spans="1:2" x14ac:dyDescent="0.25">
      <c r="A9379"/>
      <c r="B9379"/>
    </row>
    <row r="9380" spans="1:2" x14ac:dyDescent="0.25">
      <c r="A9380"/>
      <c r="B9380"/>
    </row>
    <row r="9381" spans="1:2" x14ac:dyDescent="0.25">
      <c r="A9381"/>
      <c r="B9381"/>
    </row>
    <row r="9382" spans="1:2" x14ac:dyDescent="0.25">
      <c r="A9382"/>
      <c r="B9382"/>
    </row>
    <row r="9383" spans="1:2" x14ac:dyDescent="0.25">
      <c r="A9383"/>
      <c r="B9383"/>
    </row>
    <row r="9384" spans="1:2" x14ac:dyDescent="0.25">
      <c r="A9384"/>
      <c r="B9384"/>
    </row>
    <row r="9385" spans="1:2" x14ac:dyDescent="0.25">
      <c r="A9385"/>
      <c r="B9385"/>
    </row>
    <row r="9386" spans="1:2" x14ac:dyDescent="0.25">
      <c r="A9386"/>
      <c r="B9386"/>
    </row>
    <row r="9387" spans="1:2" x14ac:dyDescent="0.25">
      <c r="A9387"/>
      <c r="B9387"/>
    </row>
    <row r="9388" spans="1:2" x14ac:dyDescent="0.25">
      <c r="A9388"/>
      <c r="B9388"/>
    </row>
    <row r="9389" spans="1:2" x14ac:dyDescent="0.25">
      <c r="A9389"/>
      <c r="B9389"/>
    </row>
    <row r="9390" spans="1:2" x14ac:dyDescent="0.25">
      <c r="A9390"/>
      <c r="B9390"/>
    </row>
    <row r="9391" spans="1:2" x14ac:dyDescent="0.25">
      <c r="A9391"/>
      <c r="B9391"/>
    </row>
    <row r="9392" spans="1:2" x14ac:dyDescent="0.25">
      <c r="A9392"/>
      <c r="B9392"/>
    </row>
    <row r="9393" spans="1:2" x14ac:dyDescent="0.25">
      <c r="A9393"/>
      <c r="B9393"/>
    </row>
    <row r="9394" spans="1:2" x14ac:dyDescent="0.25">
      <c r="A9394"/>
      <c r="B9394"/>
    </row>
    <row r="9395" spans="1:2" x14ac:dyDescent="0.25">
      <c r="A9395"/>
      <c r="B9395"/>
    </row>
    <row r="9396" spans="1:2" x14ac:dyDescent="0.25">
      <c r="A9396"/>
      <c r="B9396"/>
    </row>
    <row r="9397" spans="1:2" x14ac:dyDescent="0.25">
      <c r="A9397"/>
      <c r="B9397"/>
    </row>
    <row r="9398" spans="1:2" x14ac:dyDescent="0.25">
      <c r="A9398"/>
      <c r="B9398"/>
    </row>
    <row r="9399" spans="1:2" x14ac:dyDescent="0.25">
      <c r="A9399"/>
      <c r="B9399"/>
    </row>
    <row r="9400" spans="1:2" x14ac:dyDescent="0.25">
      <c r="A9400"/>
      <c r="B9400"/>
    </row>
    <row r="9401" spans="1:2" x14ac:dyDescent="0.25">
      <c r="A9401"/>
      <c r="B9401"/>
    </row>
    <row r="9402" spans="1:2" x14ac:dyDescent="0.25">
      <c r="A9402"/>
      <c r="B9402"/>
    </row>
    <row r="9403" spans="1:2" x14ac:dyDescent="0.25">
      <c r="A9403"/>
      <c r="B9403"/>
    </row>
    <row r="9404" spans="1:2" x14ac:dyDescent="0.25">
      <c r="A9404"/>
      <c r="B9404"/>
    </row>
    <row r="9405" spans="1:2" x14ac:dyDescent="0.25">
      <c r="A9405"/>
      <c r="B9405"/>
    </row>
    <row r="9406" spans="1:2" x14ac:dyDescent="0.25">
      <c r="A9406"/>
      <c r="B9406"/>
    </row>
    <row r="9407" spans="1:2" x14ac:dyDescent="0.25">
      <c r="A9407"/>
      <c r="B9407"/>
    </row>
    <row r="9408" spans="1:2" x14ac:dyDescent="0.25">
      <c r="A9408"/>
      <c r="B9408"/>
    </row>
    <row r="9409" spans="1:2" x14ac:dyDescent="0.25">
      <c r="A9409"/>
      <c r="B9409"/>
    </row>
    <row r="9410" spans="1:2" x14ac:dyDescent="0.25">
      <c r="A9410"/>
      <c r="B9410"/>
    </row>
    <row r="9411" spans="1:2" x14ac:dyDescent="0.25">
      <c r="A9411"/>
      <c r="B9411"/>
    </row>
    <row r="9412" spans="1:2" x14ac:dyDescent="0.25">
      <c r="A9412"/>
      <c r="B9412"/>
    </row>
    <row r="9413" spans="1:2" x14ac:dyDescent="0.25">
      <c r="A9413"/>
      <c r="B9413"/>
    </row>
    <row r="9414" spans="1:2" x14ac:dyDescent="0.25">
      <c r="A9414"/>
      <c r="B9414"/>
    </row>
    <row r="9415" spans="1:2" x14ac:dyDescent="0.25">
      <c r="A9415"/>
      <c r="B9415"/>
    </row>
    <row r="9416" spans="1:2" x14ac:dyDescent="0.25">
      <c r="A9416"/>
      <c r="B9416"/>
    </row>
    <row r="9417" spans="1:2" x14ac:dyDescent="0.25">
      <c r="A9417"/>
      <c r="B9417"/>
    </row>
    <row r="9418" spans="1:2" x14ac:dyDescent="0.25">
      <c r="A9418"/>
      <c r="B9418"/>
    </row>
    <row r="9419" spans="1:2" x14ac:dyDescent="0.25">
      <c r="A9419"/>
      <c r="B9419"/>
    </row>
    <row r="9420" spans="1:2" x14ac:dyDescent="0.25">
      <c r="A9420"/>
      <c r="B9420"/>
    </row>
    <row r="9421" spans="1:2" x14ac:dyDescent="0.25">
      <c r="A9421"/>
      <c r="B9421"/>
    </row>
    <row r="9422" spans="1:2" x14ac:dyDescent="0.25">
      <c r="A9422"/>
      <c r="B9422"/>
    </row>
    <row r="9423" spans="1:2" x14ac:dyDescent="0.25">
      <c r="A9423"/>
      <c r="B9423"/>
    </row>
    <row r="9424" spans="1:2" x14ac:dyDescent="0.25">
      <c r="A9424"/>
      <c r="B9424"/>
    </row>
    <row r="9425" spans="1:2" x14ac:dyDescent="0.25">
      <c r="A9425"/>
      <c r="B9425"/>
    </row>
    <row r="9426" spans="1:2" x14ac:dyDescent="0.25">
      <c r="A9426"/>
      <c r="B9426"/>
    </row>
    <row r="9427" spans="1:2" x14ac:dyDescent="0.25">
      <c r="A9427"/>
      <c r="B9427"/>
    </row>
    <row r="9428" spans="1:2" x14ac:dyDescent="0.25">
      <c r="A9428"/>
      <c r="B9428"/>
    </row>
    <row r="9429" spans="1:2" x14ac:dyDescent="0.25">
      <c r="A9429"/>
      <c r="B9429"/>
    </row>
    <row r="9430" spans="1:2" x14ac:dyDescent="0.25">
      <c r="A9430"/>
      <c r="B9430"/>
    </row>
    <row r="9431" spans="1:2" x14ac:dyDescent="0.25">
      <c r="A9431"/>
      <c r="B9431"/>
    </row>
    <row r="9432" spans="1:2" x14ac:dyDescent="0.25">
      <c r="A9432"/>
      <c r="B9432"/>
    </row>
    <row r="9433" spans="1:2" x14ac:dyDescent="0.25">
      <c r="A9433"/>
      <c r="B9433"/>
    </row>
    <row r="9434" spans="1:2" x14ac:dyDescent="0.25">
      <c r="A9434"/>
      <c r="B9434"/>
    </row>
    <row r="9435" spans="1:2" x14ac:dyDescent="0.25">
      <c r="A9435"/>
      <c r="B9435"/>
    </row>
    <row r="9436" spans="1:2" x14ac:dyDescent="0.25">
      <c r="A9436"/>
      <c r="B9436"/>
    </row>
    <row r="9437" spans="1:2" x14ac:dyDescent="0.25">
      <c r="A9437"/>
      <c r="B9437"/>
    </row>
    <row r="9438" spans="1:2" x14ac:dyDescent="0.25">
      <c r="A9438"/>
      <c r="B9438"/>
    </row>
    <row r="9439" spans="1:2" x14ac:dyDescent="0.25">
      <c r="A9439"/>
      <c r="B9439"/>
    </row>
    <row r="9440" spans="1:2" x14ac:dyDescent="0.25">
      <c r="A9440"/>
      <c r="B9440"/>
    </row>
    <row r="9441" spans="1:2" x14ac:dyDescent="0.25">
      <c r="A9441"/>
      <c r="B9441"/>
    </row>
    <row r="9442" spans="1:2" x14ac:dyDescent="0.25">
      <c r="A9442"/>
      <c r="B9442"/>
    </row>
    <row r="9443" spans="1:2" x14ac:dyDescent="0.25">
      <c r="A9443"/>
      <c r="B9443"/>
    </row>
    <row r="9444" spans="1:2" x14ac:dyDescent="0.25">
      <c r="A9444"/>
      <c r="B9444"/>
    </row>
    <row r="9445" spans="1:2" x14ac:dyDescent="0.25">
      <c r="A9445"/>
      <c r="B9445"/>
    </row>
    <row r="9446" spans="1:2" x14ac:dyDescent="0.25">
      <c r="A9446"/>
      <c r="B9446"/>
    </row>
    <row r="9447" spans="1:2" x14ac:dyDescent="0.25">
      <c r="A9447"/>
      <c r="B9447"/>
    </row>
    <row r="9448" spans="1:2" x14ac:dyDescent="0.25">
      <c r="A9448"/>
      <c r="B9448"/>
    </row>
    <row r="9449" spans="1:2" x14ac:dyDescent="0.25">
      <c r="A9449"/>
      <c r="B9449"/>
    </row>
    <row r="9450" spans="1:2" x14ac:dyDescent="0.25">
      <c r="A9450"/>
      <c r="B9450"/>
    </row>
    <row r="9451" spans="1:2" x14ac:dyDescent="0.25">
      <c r="A9451"/>
      <c r="B9451"/>
    </row>
    <row r="9452" spans="1:2" x14ac:dyDescent="0.25">
      <c r="A9452"/>
      <c r="B9452"/>
    </row>
    <row r="9453" spans="1:2" x14ac:dyDescent="0.25">
      <c r="A9453"/>
      <c r="B9453"/>
    </row>
    <row r="9454" spans="1:2" x14ac:dyDescent="0.25">
      <c r="A9454"/>
      <c r="B9454"/>
    </row>
    <row r="9455" spans="1:2" x14ac:dyDescent="0.25">
      <c r="A9455"/>
      <c r="B9455"/>
    </row>
    <row r="9456" spans="1:2" x14ac:dyDescent="0.25">
      <c r="A9456"/>
      <c r="B9456"/>
    </row>
    <row r="9457" spans="1:2" x14ac:dyDescent="0.25">
      <c r="A9457"/>
      <c r="B9457"/>
    </row>
    <row r="9458" spans="1:2" x14ac:dyDescent="0.25">
      <c r="A9458"/>
      <c r="B9458"/>
    </row>
    <row r="9459" spans="1:2" x14ac:dyDescent="0.25">
      <c r="A9459"/>
      <c r="B9459"/>
    </row>
    <row r="9460" spans="1:2" x14ac:dyDescent="0.25">
      <c r="A9460"/>
      <c r="B9460"/>
    </row>
    <row r="9461" spans="1:2" x14ac:dyDescent="0.25">
      <c r="A9461"/>
      <c r="B9461"/>
    </row>
    <row r="9462" spans="1:2" x14ac:dyDescent="0.25">
      <c r="A9462"/>
      <c r="B9462"/>
    </row>
    <row r="9463" spans="1:2" x14ac:dyDescent="0.25">
      <c r="A9463"/>
      <c r="B9463"/>
    </row>
    <row r="9464" spans="1:2" x14ac:dyDescent="0.25">
      <c r="A9464"/>
      <c r="B9464"/>
    </row>
    <row r="9465" spans="1:2" x14ac:dyDescent="0.25">
      <c r="A9465"/>
      <c r="B9465"/>
    </row>
    <row r="9466" spans="1:2" x14ac:dyDescent="0.25">
      <c r="A9466"/>
      <c r="B9466"/>
    </row>
    <row r="9467" spans="1:2" x14ac:dyDescent="0.25">
      <c r="A9467"/>
      <c r="B9467"/>
    </row>
    <row r="9468" spans="1:2" x14ac:dyDescent="0.25">
      <c r="A9468"/>
      <c r="B9468"/>
    </row>
    <row r="9469" spans="1:2" x14ac:dyDescent="0.25">
      <c r="A9469"/>
      <c r="B9469"/>
    </row>
    <row r="9470" spans="1:2" x14ac:dyDescent="0.25">
      <c r="A9470"/>
      <c r="B9470"/>
    </row>
    <row r="9471" spans="1:2" x14ac:dyDescent="0.25">
      <c r="A9471"/>
      <c r="B9471"/>
    </row>
    <row r="9472" spans="1:2" x14ac:dyDescent="0.25">
      <c r="A9472"/>
      <c r="B9472"/>
    </row>
    <row r="9473" spans="1:2" x14ac:dyDescent="0.25">
      <c r="A9473"/>
      <c r="B9473"/>
    </row>
    <row r="9474" spans="1:2" x14ac:dyDescent="0.25">
      <c r="A9474"/>
      <c r="B9474"/>
    </row>
    <row r="9475" spans="1:2" x14ac:dyDescent="0.25">
      <c r="A9475"/>
      <c r="B9475"/>
    </row>
    <row r="9476" spans="1:2" x14ac:dyDescent="0.25">
      <c r="A9476"/>
      <c r="B9476"/>
    </row>
    <row r="9477" spans="1:2" x14ac:dyDescent="0.25">
      <c r="A9477"/>
      <c r="B9477"/>
    </row>
    <row r="9478" spans="1:2" x14ac:dyDescent="0.25">
      <c r="A9478"/>
      <c r="B9478"/>
    </row>
    <row r="9479" spans="1:2" x14ac:dyDescent="0.25">
      <c r="A9479"/>
      <c r="B9479"/>
    </row>
    <row r="9480" spans="1:2" x14ac:dyDescent="0.25">
      <c r="A9480"/>
      <c r="B9480"/>
    </row>
    <row r="9481" spans="1:2" x14ac:dyDescent="0.25">
      <c r="A9481"/>
      <c r="B9481"/>
    </row>
    <row r="9482" spans="1:2" x14ac:dyDescent="0.25">
      <c r="A9482"/>
      <c r="B9482"/>
    </row>
    <row r="9483" spans="1:2" x14ac:dyDescent="0.25">
      <c r="A9483"/>
      <c r="B9483"/>
    </row>
    <row r="9484" spans="1:2" x14ac:dyDescent="0.25">
      <c r="A9484"/>
      <c r="B9484"/>
    </row>
    <row r="9485" spans="1:2" x14ac:dyDescent="0.25">
      <c r="A9485"/>
      <c r="B9485"/>
    </row>
    <row r="9486" spans="1:2" x14ac:dyDescent="0.25">
      <c r="A9486"/>
      <c r="B9486"/>
    </row>
    <row r="9487" spans="1:2" x14ac:dyDescent="0.25">
      <c r="A9487"/>
      <c r="B9487"/>
    </row>
    <row r="9488" spans="1:2" x14ac:dyDescent="0.25">
      <c r="A9488"/>
      <c r="B9488"/>
    </row>
    <row r="9489" spans="1:2" x14ac:dyDescent="0.25">
      <c r="A9489"/>
      <c r="B9489"/>
    </row>
    <row r="9490" spans="1:2" x14ac:dyDescent="0.25">
      <c r="A9490"/>
      <c r="B9490"/>
    </row>
    <row r="9491" spans="1:2" x14ac:dyDescent="0.25">
      <c r="A9491"/>
      <c r="B9491"/>
    </row>
    <row r="9492" spans="1:2" x14ac:dyDescent="0.25">
      <c r="A9492"/>
      <c r="B9492"/>
    </row>
    <row r="9493" spans="1:2" x14ac:dyDescent="0.25">
      <c r="A9493"/>
      <c r="B9493"/>
    </row>
    <row r="9494" spans="1:2" x14ac:dyDescent="0.25">
      <c r="A9494"/>
      <c r="B9494"/>
    </row>
    <row r="9495" spans="1:2" x14ac:dyDescent="0.25">
      <c r="A9495"/>
      <c r="B9495"/>
    </row>
    <row r="9496" spans="1:2" x14ac:dyDescent="0.25">
      <c r="A9496"/>
      <c r="B9496"/>
    </row>
    <row r="9497" spans="1:2" x14ac:dyDescent="0.25">
      <c r="A9497"/>
      <c r="B9497"/>
    </row>
    <row r="9498" spans="1:2" x14ac:dyDescent="0.25">
      <c r="A9498"/>
      <c r="B9498"/>
    </row>
    <row r="9499" spans="1:2" x14ac:dyDescent="0.25">
      <c r="A9499"/>
      <c r="B9499"/>
    </row>
    <row r="9500" spans="1:2" x14ac:dyDescent="0.25">
      <c r="A9500"/>
      <c r="B9500"/>
    </row>
    <row r="9501" spans="1:2" x14ac:dyDescent="0.25">
      <c r="A9501"/>
      <c r="B9501"/>
    </row>
    <row r="9502" spans="1:2" x14ac:dyDescent="0.25">
      <c r="A9502"/>
      <c r="B9502"/>
    </row>
    <row r="9503" spans="1:2" x14ac:dyDescent="0.25">
      <c r="A9503"/>
      <c r="B9503"/>
    </row>
    <row r="9504" spans="1:2" x14ac:dyDescent="0.25">
      <c r="A9504"/>
      <c r="B9504"/>
    </row>
    <row r="9505" spans="1:2" x14ac:dyDescent="0.25">
      <c r="A9505"/>
      <c r="B9505"/>
    </row>
    <row r="9506" spans="1:2" x14ac:dyDescent="0.25">
      <c r="A9506"/>
      <c r="B9506"/>
    </row>
    <row r="9507" spans="1:2" x14ac:dyDescent="0.25">
      <c r="A9507"/>
      <c r="B9507"/>
    </row>
    <row r="9508" spans="1:2" x14ac:dyDescent="0.25">
      <c r="A9508"/>
      <c r="B9508"/>
    </row>
    <row r="9509" spans="1:2" x14ac:dyDescent="0.25">
      <c r="A9509"/>
      <c r="B9509"/>
    </row>
    <row r="9510" spans="1:2" x14ac:dyDescent="0.25">
      <c r="A9510"/>
      <c r="B9510"/>
    </row>
    <row r="9511" spans="1:2" x14ac:dyDescent="0.25">
      <c r="A9511"/>
      <c r="B9511"/>
    </row>
    <row r="9512" spans="1:2" x14ac:dyDescent="0.25">
      <c r="A9512"/>
      <c r="B9512"/>
    </row>
    <row r="9513" spans="1:2" x14ac:dyDescent="0.25">
      <c r="A9513"/>
      <c r="B9513"/>
    </row>
    <row r="9514" spans="1:2" x14ac:dyDescent="0.25">
      <c r="A9514"/>
      <c r="B9514"/>
    </row>
    <row r="9515" spans="1:2" x14ac:dyDescent="0.25">
      <c r="A9515"/>
      <c r="B9515"/>
    </row>
    <row r="9516" spans="1:2" x14ac:dyDescent="0.25">
      <c r="A9516"/>
      <c r="B9516"/>
    </row>
    <row r="9517" spans="1:2" x14ac:dyDescent="0.25">
      <c r="A9517"/>
      <c r="B9517"/>
    </row>
    <row r="9518" spans="1:2" x14ac:dyDescent="0.25">
      <c r="A9518"/>
      <c r="B9518"/>
    </row>
    <row r="9519" spans="1:2" x14ac:dyDescent="0.25">
      <c r="A9519"/>
      <c r="B9519"/>
    </row>
    <row r="9520" spans="1:2" x14ac:dyDescent="0.25">
      <c r="A9520"/>
      <c r="B9520"/>
    </row>
    <row r="9521" spans="1:2" x14ac:dyDescent="0.25">
      <c r="A9521"/>
      <c r="B9521"/>
    </row>
    <row r="9522" spans="1:2" x14ac:dyDescent="0.25">
      <c r="A9522"/>
      <c r="B9522"/>
    </row>
    <row r="9523" spans="1:2" x14ac:dyDescent="0.25">
      <c r="A9523"/>
      <c r="B9523"/>
    </row>
    <row r="9524" spans="1:2" x14ac:dyDescent="0.25">
      <c r="A9524"/>
      <c r="B9524"/>
    </row>
    <row r="9525" spans="1:2" x14ac:dyDescent="0.25">
      <c r="A9525"/>
      <c r="B9525"/>
    </row>
    <row r="9526" spans="1:2" x14ac:dyDescent="0.25">
      <c r="A9526"/>
      <c r="B9526"/>
    </row>
    <row r="9527" spans="1:2" x14ac:dyDescent="0.25">
      <c r="A9527"/>
      <c r="B9527"/>
    </row>
    <row r="9528" spans="1:2" x14ac:dyDescent="0.25">
      <c r="A9528"/>
      <c r="B9528"/>
    </row>
    <row r="9529" spans="1:2" x14ac:dyDescent="0.25">
      <c r="A9529"/>
      <c r="B9529"/>
    </row>
    <row r="9530" spans="1:2" x14ac:dyDescent="0.25">
      <c r="A9530"/>
      <c r="B9530"/>
    </row>
    <row r="9531" spans="1:2" x14ac:dyDescent="0.25">
      <c r="A9531"/>
      <c r="B9531"/>
    </row>
    <row r="9532" spans="1:2" x14ac:dyDescent="0.25">
      <c r="A9532"/>
      <c r="B9532"/>
    </row>
    <row r="9533" spans="1:2" x14ac:dyDescent="0.25">
      <c r="A9533"/>
      <c r="B9533"/>
    </row>
    <row r="9534" spans="1:2" x14ac:dyDescent="0.25">
      <c r="A9534"/>
      <c r="B9534"/>
    </row>
    <row r="9535" spans="1:2" x14ac:dyDescent="0.25">
      <c r="A9535"/>
      <c r="B9535"/>
    </row>
    <row r="9536" spans="1:2" x14ac:dyDescent="0.25">
      <c r="A9536"/>
      <c r="B9536"/>
    </row>
    <row r="9537" spans="1:2" x14ac:dyDescent="0.25">
      <c r="A9537"/>
      <c r="B9537"/>
    </row>
    <row r="9538" spans="1:2" x14ac:dyDescent="0.25">
      <c r="A9538"/>
      <c r="B9538"/>
    </row>
    <row r="9539" spans="1:2" x14ac:dyDescent="0.25">
      <c r="A9539"/>
      <c r="B9539"/>
    </row>
    <row r="9540" spans="1:2" x14ac:dyDescent="0.25">
      <c r="A9540"/>
      <c r="B9540"/>
    </row>
    <row r="9541" spans="1:2" x14ac:dyDescent="0.25">
      <c r="A9541"/>
      <c r="B9541"/>
    </row>
    <row r="9542" spans="1:2" x14ac:dyDescent="0.25">
      <c r="A9542"/>
      <c r="B9542"/>
    </row>
    <row r="9543" spans="1:2" x14ac:dyDescent="0.25">
      <c r="A9543"/>
      <c r="B9543"/>
    </row>
    <row r="9544" spans="1:2" x14ac:dyDescent="0.25">
      <c r="A9544"/>
      <c r="B9544"/>
    </row>
    <row r="9545" spans="1:2" x14ac:dyDescent="0.25">
      <c r="A9545"/>
      <c r="B9545"/>
    </row>
    <row r="9546" spans="1:2" x14ac:dyDescent="0.25">
      <c r="A9546"/>
      <c r="B9546"/>
    </row>
    <row r="9547" spans="1:2" x14ac:dyDescent="0.25">
      <c r="A9547"/>
      <c r="B9547"/>
    </row>
    <row r="9548" spans="1:2" x14ac:dyDescent="0.25">
      <c r="A9548"/>
      <c r="B9548"/>
    </row>
    <row r="9549" spans="1:2" x14ac:dyDescent="0.25">
      <c r="A9549"/>
      <c r="B9549"/>
    </row>
    <row r="9550" spans="1:2" x14ac:dyDescent="0.25">
      <c r="A9550"/>
      <c r="B9550"/>
    </row>
    <row r="9551" spans="1:2" x14ac:dyDescent="0.25">
      <c r="A9551"/>
      <c r="B9551"/>
    </row>
    <row r="9552" spans="1:2" x14ac:dyDescent="0.25">
      <c r="A9552"/>
      <c r="B9552"/>
    </row>
    <row r="9553" spans="1:2" x14ac:dyDescent="0.25">
      <c r="A9553"/>
      <c r="B9553"/>
    </row>
    <row r="9554" spans="1:2" x14ac:dyDescent="0.25">
      <c r="A9554"/>
      <c r="B9554"/>
    </row>
    <row r="9555" spans="1:2" x14ac:dyDescent="0.25">
      <c r="A9555"/>
      <c r="B9555"/>
    </row>
    <row r="9556" spans="1:2" x14ac:dyDescent="0.25">
      <c r="A9556"/>
      <c r="B9556"/>
    </row>
    <row r="9557" spans="1:2" x14ac:dyDescent="0.25">
      <c r="A9557"/>
      <c r="B9557"/>
    </row>
    <row r="9558" spans="1:2" x14ac:dyDescent="0.25">
      <c r="A9558"/>
      <c r="B9558"/>
    </row>
    <row r="9559" spans="1:2" x14ac:dyDescent="0.25">
      <c r="A9559"/>
      <c r="B9559"/>
    </row>
    <row r="9560" spans="1:2" x14ac:dyDescent="0.25">
      <c r="A9560"/>
      <c r="B9560"/>
    </row>
    <row r="9561" spans="1:2" x14ac:dyDescent="0.25">
      <c r="A9561"/>
      <c r="B9561"/>
    </row>
    <row r="9562" spans="1:2" x14ac:dyDescent="0.25">
      <c r="A9562"/>
      <c r="B9562"/>
    </row>
    <row r="9563" spans="1:2" x14ac:dyDescent="0.25">
      <c r="A9563"/>
      <c r="B9563"/>
    </row>
    <row r="9564" spans="1:2" x14ac:dyDescent="0.25">
      <c r="A9564"/>
      <c r="B9564"/>
    </row>
    <row r="9565" spans="1:2" x14ac:dyDescent="0.25">
      <c r="A9565"/>
      <c r="B9565"/>
    </row>
    <row r="9566" spans="1:2" x14ac:dyDescent="0.25">
      <c r="A9566"/>
      <c r="B9566"/>
    </row>
    <row r="9567" spans="1:2" x14ac:dyDescent="0.25">
      <c r="A9567"/>
      <c r="B9567"/>
    </row>
    <row r="9568" spans="1:2" x14ac:dyDescent="0.25">
      <c r="A9568"/>
      <c r="B9568"/>
    </row>
    <row r="9569" spans="1:2" x14ac:dyDescent="0.25">
      <c r="A9569"/>
      <c r="B9569"/>
    </row>
    <row r="9570" spans="1:2" x14ac:dyDescent="0.25">
      <c r="A9570"/>
      <c r="B9570"/>
    </row>
    <row r="9571" spans="1:2" x14ac:dyDescent="0.25">
      <c r="A9571"/>
      <c r="B9571"/>
    </row>
    <row r="9572" spans="1:2" x14ac:dyDescent="0.25">
      <c r="A9572"/>
      <c r="B9572"/>
    </row>
    <row r="9573" spans="1:2" x14ac:dyDescent="0.25">
      <c r="A9573"/>
      <c r="B9573"/>
    </row>
    <row r="9574" spans="1:2" x14ac:dyDescent="0.25">
      <c r="A9574"/>
      <c r="B9574"/>
    </row>
    <row r="9575" spans="1:2" x14ac:dyDescent="0.25">
      <c r="A9575"/>
      <c r="B9575"/>
    </row>
    <row r="9576" spans="1:2" x14ac:dyDescent="0.25">
      <c r="A9576"/>
      <c r="B9576"/>
    </row>
    <row r="9577" spans="1:2" x14ac:dyDescent="0.25">
      <c r="A9577"/>
      <c r="B9577"/>
    </row>
    <row r="9578" spans="1:2" x14ac:dyDescent="0.25">
      <c r="A9578"/>
      <c r="B9578"/>
    </row>
    <row r="9579" spans="1:2" x14ac:dyDescent="0.25">
      <c r="A9579"/>
      <c r="B9579"/>
    </row>
    <row r="9580" spans="1:2" x14ac:dyDescent="0.25">
      <c r="A9580"/>
      <c r="B9580"/>
    </row>
    <row r="9581" spans="1:2" x14ac:dyDescent="0.25">
      <c r="A9581"/>
      <c r="B9581"/>
    </row>
    <row r="9582" spans="1:2" x14ac:dyDescent="0.25">
      <c r="A9582"/>
      <c r="B9582"/>
    </row>
    <row r="9583" spans="1:2" x14ac:dyDescent="0.25">
      <c r="A9583"/>
      <c r="B9583"/>
    </row>
    <row r="9584" spans="1:2" x14ac:dyDescent="0.25">
      <c r="A9584"/>
      <c r="B9584"/>
    </row>
    <row r="9585" spans="1:2" x14ac:dyDescent="0.25">
      <c r="A9585"/>
      <c r="B9585"/>
    </row>
    <row r="9586" spans="1:2" x14ac:dyDescent="0.25">
      <c r="A9586"/>
      <c r="B9586"/>
    </row>
    <row r="9587" spans="1:2" x14ac:dyDescent="0.25">
      <c r="A9587"/>
      <c r="B9587"/>
    </row>
    <row r="9588" spans="1:2" x14ac:dyDescent="0.25">
      <c r="A9588"/>
      <c r="B9588"/>
    </row>
    <row r="9589" spans="1:2" x14ac:dyDescent="0.25">
      <c r="A9589"/>
      <c r="B9589"/>
    </row>
    <row r="9590" spans="1:2" x14ac:dyDescent="0.25">
      <c r="A9590"/>
      <c r="B9590"/>
    </row>
    <row r="9591" spans="1:2" x14ac:dyDescent="0.25">
      <c r="A9591"/>
      <c r="B9591"/>
    </row>
    <row r="9592" spans="1:2" x14ac:dyDescent="0.25">
      <c r="A9592"/>
      <c r="B9592"/>
    </row>
    <row r="9593" spans="1:2" x14ac:dyDescent="0.25">
      <c r="A9593"/>
      <c r="B9593"/>
    </row>
    <row r="9594" spans="1:2" x14ac:dyDescent="0.25">
      <c r="A9594"/>
      <c r="B9594"/>
    </row>
    <row r="9595" spans="1:2" x14ac:dyDescent="0.25">
      <c r="A9595"/>
      <c r="B9595"/>
    </row>
    <row r="9596" spans="1:2" x14ac:dyDescent="0.25">
      <c r="A9596"/>
      <c r="B9596"/>
    </row>
    <row r="9597" spans="1:2" x14ac:dyDescent="0.25">
      <c r="A9597"/>
      <c r="B9597"/>
    </row>
    <row r="9598" spans="1:2" x14ac:dyDescent="0.25">
      <c r="A9598"/>
      <c r="B9598"/>
    </row>
    <row r="9599" spans="1:2" x14ac:dyDescent="0.25">
      <c r="A9599"/>
      <c r="B9599"/>
    </row>
    <row r="9600" spans="1:2" x14ac:dyDescent="0.25">
      <c r="A9600"/>
      <c r="B9600"/>
    </row>
    <row r="9601" spans="1:2" x14ac:dyDescent="0.25">
      <c r="A9601"/>
      <c r="B9601"/>
    </row>
    <row r="9602" spans="1:2" x14ac:dyDescent="0.25">
      <c r="A9602"/>
      <c r="B9602"/>
    </row>
    <row r="9603" spans="1:2" x14ac:dyDescent="0.25">
      <c r="A9603"/>
      <c r="B9603"/>
    </row>
    <row r="9604" spans="1:2" x14ac:dyDescent="0.25">
      <c r="A9604"/>
      <c r="B9604"/>
    </row>
    <row r="9605" spans="1:2" x14ac:dyDescent="0.25">
      <c r="A9605"/>
      <c r="B9605"/>
    </row>
    <row r="9606" spans="1:2" x14ac:dyDescent="0.25">
      <c r="A9606"/>
      <c r="B9606"/>
    </row>
    <row r="9607" spans="1:2" x14ac:dyDescent="0.25">
      <c r="A9607"/>
      <c r="B9607"/>
    </row>
    <row r="9608" spans="1:2" x14ac:dyDescent="0.25">
      <c r="A9608"/>
      <c r="B9608"/>
    </row>
    <row r="9609" spans="1:2" x14ac:dyDescent="0.25">
      <c r="A9609"/>
      <c r="B9609"/>
    </row>
    <row r="9610" spans="1:2" x14ac:dyDescent="0.25">
      <c r="A9610"/>
      <c r="B9610"/>
    </row>
    <row r="9611" spans="1:2" x14ac:dyDescent="0.25">
      <c r="A9611"/>
      <c r="B961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spans="1:2" customFormat="1" x14ac:dyDescent="0.25"/>
    <row r="9762" spans="1:2" customFormat="1" x14ac:dyDescent="0.25"/>
    <row r="9763" spans="1:2" customFormat="1" x14ac:dyDescent="0.25"/>
    <row r="9764" spans="1:2" customFormat="1" x14ac:dyDescent="0.25"/>
    <row r="9765" spans="1:2" customFormat="1" x14ac:dyDescent="0.25"/>
    <row r="9766" spans="1:2" customFormat="1" x14ac:dyDescent="0.25"/>
    <row r="9767" spans="1:2" customFormat="1" x14ac:dyDescent="0.25"/>
    <row r="9768" spans="1:2" customFormat="1" x14ac:dyDescent="0.25"/>
    <row r="9769" spans="1:2" customFormat="1" x14ac:dyDescent="0.25"/>
    <row r="9770" spans="1:2" customFormat="1" x14ac:dyDescent="0.25"/>
    <row r="9771" spans="1:2" customFormat="1" x14ac:dyDescent="0.25"/>
    <row r="9772" spans="1:2" customFormat="1" x14ac:dyDescent="0.25"/>
    <row r="9773" spans="1:2" x14ac:dyDescent="0.25">
      <c r="A9773"/>
      <c r="B9773"/>
    </row>
    <row r="9774" spans="1:2" x14ac:dyDescent="0.25">
      <c r="A9774"/>
      <c r="B9774"/>
    </row>
    <row r="9775" spans="1:2" x14ac:dyDescent="0.25">
      <c r="A9775"/>
      <c r="B9775"/>
    </row>
    <row r="9776" spans="1:2" x14ac:dyDescent="0.25">
      <c r="A9776"/>
      <c r="B9776"/>
    </row>
    <row r="9777" spans="1:2" x14ac:dyDescent="0.25">
      <c r="A9777"/>
      <c r="B9777"/>
    </row>
    <row r="9778" spans="1:2" x14ac:dyDescent="0.25">
      <c r="A9778"/>
      <c r="B9778"/>
    </row>
    <row r="9779" spans="1:2" x14ac:dyDescent="0.25">
      <c r="A9779"/>
      <c r="B9779"/>
    </row>
    <row r="9780" spans="1:2" x14ac:dyDescent="0.25">
      <c r="A9780"/>
      <c r="B9780"/>
    </row>
    <row r="9781" spans="1:2" x14ac:dyDescent="0.25">
      <c r="A9781"/>
      <c r="B9781"/>
    </row>
    <row r="9782" spans="1:2" x14ac:dyDescent="0.25">
      <c r="A9782"/>
      <c r="B9782"/>
    </row>
    <row r="9783" spans="1:2" x14ac:dyDescent="0.25">
      <c r="A9783"/>
      <c r="B9783"/>
    </row>
    <row r="9784" spans="1:2" x14ac:dyDescent="0.25">
      <c r="A9784"/>
      <c r="B9784"/>
    </row>
    <row r="9785" spans="1:2" x14ac:dyDescent="0.25">
      <c r="A9785"/>
      <c r="B9785"/>
    </row>
    <row r="9786" spans="1:2" x14ac:dyDescent="0.25">
      <c r="A9786"/>
      <c r="B9786"/>
    </row>
    <row r="9787" spans="1:2" x14ac:dyDescent="0.25">
      <c r="A9787"/>
      <c r="B9787"/>
    </row>
    <row r="9788" spans="1:2" x14ac:dyDescent="0.25">
      <c r="A9788"/>
      <c r="B9788"/>
    </row>
    <row r="9789" spans="1:2" x14ac:dyDescent="0.25">
      <c r="A9789"/>
      <c r="B9789"/>
    </row>
    <row r="9790" spans="1:2" x14ac:dyDescent="0.25">
      <c r="A9790"/>
      <c r="B9790"/>
    </row>
    <row r="9791" spans="1:2" x14ac:dyDescent="0.25">
      <c r="A9791"/>
      <c r="B9791"/>
    </row>
    <row r="9792" spans="1:2" x14ac:dyDescent="0.25">
      <c r="A9792"/>
      <c r="B9792"/>
    </row>
    <row r="9793" spans="1:2" x14ac:dyDescent="0.25">
      <c r="A9793"/>
      <c r="B9793"/>
    </row>
    <row r="9794" spans="1:2" x14ac:dyDescent="0.25">
      <c r="A9794"/>
      <c r="B9794"/>
    </row>
    <row r="9795" spans="1:2" x14ac:dyDescent="0.25">
      <c r="A9795"/>
      <c r="B9795"/>
    </row>
    <row r="9796" spans="1:2" x14ac:dyDescent="0.25">
      <c r="A9796"/>
      <c r="B9796"/>
    </row>
    <row r="9797" spans="1:2" x14ac:dyDescent="0.25">
      <c r="A9797"/>
      <c r="B9797"/>
    </row>
    <row r="9798" spans="1:2" x14ac:dyDescent="0.25">
      <c r="A9798"/>
      <c r="B9798"/>
    </row>
    <row r="9799" spans="1:2" x14ac:dyDescent="0.25">
      <c r="A9799"/>
      <c r="B9799"/>
    </row>
    <row r="9800" spans="1:2" x14ac:dyDescent="0.25">
      <c r="A9800"/>
      <c r="B9800"/>
    </row>
    <row r="9801" spans="1:2" x14ac:dyDescent="0.25">
      <c r="A9801"/>
      <c r="B9801"/>
    </row>
    <row r="9802" spans="1:2" x14ac:dyDescent="0.25">
      <c r="A9802"/>
      <c r="B9802"/>
    </row>
    <row r="9803" spans="1:2" x14ac:dyDescent="0.25">
      <c r="A9803"/>
      <c r="B9803"/>
    </row>
    <row r="9804" spans="1:2" x14ac:dyDescent="0.25">
      <c r="A9804"/>
      <c r="B9804"/>
    </row>
    <row r="9805" spans="1:2" x14ac:dyDescent="0.25">
      <c r="A9805"/>
      <c r="B9805"/>
    </row>
    <row r="9806" spans="1:2" x14ac:dyDescent="0.25">
      <c r="A9806"/>
      <c r="B9806"/>
    </row>
    <row r="9807" spans="1:2" x14ac:dyDescent="0.25">
      <c r="A9807"/>
      <c r="B9807"/>
    </row>
    <row r="9808" spans="1:2" x14ac:dyDescent="0.25">
      <c r="A9808"/>
      <c r="B9808"/>
    </row>
    <row r="9809" spans="1:2" x14ac:dyDescent="0.25">
      <c r="A9809"/>
      <c r="B9809"/>
    </row>
    <row r="9810" spans="1:2" x14ac:dyDescent="0.25">
      <c r="A9810"/>
      <c r="B9810"/>
    </row>
    <row r="9811" spans="1:2" x14ac:dyDescent="0.25">
      <c r="A9811"/>
      <c r="B9811"/>
    </row>
    <row r="9812" spans="1:2" x14ac:dyDescent="0.25">
      <c r="A9812"/>
      <c r="B9812"/>
    </row>
    <row r="9813" spans="1:2" x14ac:dyDescent="0.25">
      <c r="A9813"/>
      <c r="B9813"/>
    </row>
    <row r="9814" spans="1:2" x14ac:dyDescent="0.25">
      <c r="A9814"/>
      <c r="B9814"/>
    </row>
    <row r="9815" spans="1:2" x14ac:dyDescent="0.25">
      <c r="A9815"/>
      <c r="B9815"/>
    </row>
    <row r="9816" spans="1:2" x14ac:dyDescent="0.25">
      <c r="A9816"/>
      <c r="B9816"/>
    </row>
    <row r="9817" spans="1:2" x14ac:dyDescent="0.25">
      <c r="A9817"/>
      <c r="B9817"/>
    </row>
    <row r="9818" spans="1:2" x14ac:dyDescent="0.25">
      <c r="A9818"/>
      <c r="B9818"/>
    </row>
    <row r="9819" spans="1:2" x14ac:dyDescent="0.25">
      <c r="A9819"/>
      <c r="B9819"/>
    </row>
    <row r="9820" spans="1:2" x14ac:dyDescent="0.25">
      <c r="A9820"/>
      <c r="B9820"/>
    </row>
    <row r="9821" spans="1:2" x14ac:dyDescent="0.25">
      <c r="A9821"/>
      <c r="B9821"/>
    </row>
    <row r="9822" spans="1:2" x14ac:dyDescent="0.25">
      <c r="A9822"/>
      <c r="B9822"/>
    </row>
    <row r="9823" spans="1:2" x14ac:dyDescent="0.25">
      <c r="A9823"/>
      <c r="B9823"/>
    </row>
    <row r="9824" spans="1:2" x14ac:dyDescent="0.25">
      <c r="A9824"/>
      <c r="B9824"/>
    </row>
    <row r="9825" spans="1:2" x14ac:dyDescent="0.25">
      <c r="A9825"/>
      <c r="B9825"/>
    </row>
    <row r="9826" spans="1:2" x14ac:dyDescent="0.25">
      <c r="A9826"/>
      <c r="B9826"/>
    </row>
    <row r="9827" spans="1:2" x14ac:dyDescent="0.25">
      <c r="A9827"/>
      <c r="B9827"/>
    </row>
    <row r="9828" spans="1:2" x14ac:dyDescent="0.25">
      <c r="A9828"/>
      <c r="B9828"/>
    </row>
    <row r="9829" spans="1:2" x14ac:dyDescent="0.25">
      <c r="A9829"/>
      <c r="B9829"/>
    </row>
    <row r="9830" spans="1:2" x14ac:dyDescent="0.25">
      <c r="A9830"/>
      <c r="B9830"/>
    </row>
    <row r="9831" spans="1:2" x14ac:dyDescent="0.25">
      <c r="A9831"/>
      <c r="B9831"/>
    </row>
    <row r="9832" spans="1:2" x14ac:dyDescent="0.25">
      <c r="A9832"/>
      <c r="B9832"/>
    </row>
    <row r="9833" spans="1:2" x14ac:dyDescent="0.25">
      <c r="A9833"/>
      <c r="B9833"/>
    </row>
    <row r="9834" spans="1:2" x14ac:dyDescent="0.25">
      <c r="A9834"/>
      <c r="B9834"/>
    </row>
    <row r="9835" spans="1:2" x14ac:dyDescent="0.25">
      <c r="A9835"/>
      <c r="B9835"/>
    </row>
    <row r="9836" spans="1:2" x14ac:dyDescent="0.25">
      <c r="A9836"/>
      <c r="B9836"/>
    </row>
    <row r="9837" spans="1:2" x14ac:dyDescent="0.25">
      <c r="A9837"/>
      <c r="B9837"/>
    </row>
    <row r="9838" spans="1:2" x14ac:dyDescent="0.25">
      <c r="A9838"/>
      <c r="B9838"/>
    </row>
    <row r="9839" spans="1:2" x14ac:dyDescent="0.25">
      <c r="A9839"/>
      <c r="B9839"/>
    </row>
    <row r="9840" spans="1:2" x14ac:dyDescent="0.25">
      <c r="A9840"/>
      <c r="B9840"/>
    </row>
    <row r="9841" spans="1:2" x14ac:dyDescent="0.25">
      <c r="A9841"/>
      <c r="B9841"/>
    </row>
    <row r="9842" spans="1:2" x14ac:dyDescent="0.25">
      <c r="A9842"/>
      <c r="B9842"/>
    </row>
    <row r="9843" spans="1:2" x14ac:dyDescent="0.25">
      <c r="A9843"/>
      <c r="B9843"/>
    </row>
    <row r="9844" spans="1:2" x14ac:dyDescent="0.25">
      <c r="A9844"/>
      <c r="B9844"/>
    </row>
    <row r="9845" spans="1:2" x14ac:dyDescent="0.25">
      <c r="A9845"/>
      <c r="B9845"/>
    </row>
    <row r="9846" spans="1:2" x14ac:dyDescent="0.25">
      <c r="A9846"/>
      <c r="B9846"/>
    </row>
    <row r="9847" spans="1:2" x14ac:dyDescent="0.25">
      <c r="A9847"/>
      <c r="B9847"/>
    </row>
    <row r="9848" spans="1:2" x14ac:dyDescent="0.25">
      <c r="A9848"/>
      <c r="B9848"/>
    </row>
    <row r="9849" spans="1:2" x14ac:dyDescent="0.25">
      <c r="A9849"/>
      <c r="B9849"/>
    </row>
    <row r="9850" spans="1:2" x14ac:dyDescent="0.25">
      <c r="A9850"/>
      <c r="B9850"/>
    </row>
    <row r="9851" spans="1:2" x14ac:dyDescent="0.25">
      <c r="A9851"/>
      <c r="B9851"/>
    </row>
    <row r="9852" spans="1:2" x14ac:dyDescent="0.25">
      <c r="A9852"/>
      <c r="B9852"/>
    </row>
    <row r="9853" spans="1:2" x14ac:dyDescent="0.25">
      <c r="A9853"/>
      <c r="B9853"/>
    </row>
    <row r="9854" spans="1:2" x14ac:dyDescent="0.25">
      <c r="A9854"/>
      <c r="B9854"/>
    </row>
    <row r="9855" spans="1:2" x14ac:dyDescent="0.25">
      <c r="A9855"/>
      <c r="B9855"/>
    </row>
    <row r="9856" spans="1:2" x14ac:dyDescent="0.25">
      <c r="A9856"/>
      <c r="B9856"/>
    </row>
    <row r="9857" spans="1:2" x14ac:dyDescent="0.25">
      <c r="A9857"/>
      <c r="B9857"/>
    </row>
    <row r="9858" spans="1:2" x14ac:dyDescent="0.25">
      <c r="A9858"/>
      <c r="B9858"/>
    </row>
    <row r="9859" spans="1:2" x14ac:dyDescent="0.25">
      <c r="A9859"/>
      <c r="B9859"/>
    </row>
    <row r="9860" spans="1:2" x14ac:dyDescent="0.25">
      <c r="A9860"/>
      <c r="B9860"/>
    </row>
    <row r="9861" spans="1:2" x14ac:dyDescent="0.25">
      <c r="A9861"/>
      <c r="B9861"/>
    </row>
    <row r="9862" spans="1:2" x14ac:dyDescent="0.25">
      <c r="A9862"/>
      <c r="B9862"/>
    </row>
    <row r="9863" spans="1:2" x14ac:dyDescent="0.25">
      <c r="A9863"/>
      <c r="B9863"/>
    </row>
    <row r="9864" spans="1:2" x14ac:dyDescent="0.25">
      <c r="A9864"/>
      <c r="B9864"/>
    </row>
    <row r="9865" spans="1:2" x14ac:dyDescent="0.25">
      <c r="A9865"/>
      <c r="B9865"/>
    </row>
    <row r="9866" spans="1:2" x14ac:dyDescent="0.25">
      <c r="A9866"/>
      <c r="B9866"/>
    </row>
    <row r="9867" spans="1:2" x14ac:dyDescent="0.25">
      <c r="A9867"/>
      <c r="B9867"/>
    </row>
    <row r="9868" spans="1:2" x14ac:dyDescent="0.25">
      <c r="A9868"/>
      <c r="B9868"/>
    </row>
    <row r="9869" spans="1:2" x14ac:dyDescent="0.25">
      <c r="A9869"/>
      <c r="B9869"/>
    </row>
    <row r="9870" spans="1:2" x14ac:dyDescent="0.25">
      <c r="A9870"/>
      <c r="B9870"/>
    </row>
    <row r="9871" spans="1:2" x14ac:dyDescent="0.25">
      <c r="A9871"/>
      <c r="B9871"/>
    </row>
    <row r="9872" spans="1:2" x14ac:dyDescent="0.25">
      <c r="A9872"/>
      <c r="B9872"/>
    </row>
    <row r="9873" spans="1:2" x14ac:dyDescent="0.25">
      <c r="A9873"/>
      <c r="B9873"/>
    </row>
    <row r="9874" spans="1:2" x14ac:dyDescent="0.25">
      <c r="A9874"/>
      <c r="B9874"/>
    </row>
    <row r="9875" spans="1:2" x14ac:dyDescent="0.25">
      <c r="A9875"/>
      <c r="B9875"/>
    </row>
    <row r="9876" spans="1:2" x14ac:dyDescent="0.25">
      <c r="A9876"/>
      <c r="B9876"/>
    </row>
    <row r="9877" spans="1:2" x14ac:dyDescent="0.25">
      <c r="A9877"/>
      <c r="B9877"/>
    </row>
    <row r="9878" spans="1:2" x14ac:dyDescent="0.25">
      <c r="A9878"/>
      <c r="B9878"/>
    </row>
    <row r="9879" spans="1:2" x14ac:dyDescent="0.25">
      <c r="A9879"/>
      <c r="B9879"/>
    </row>
    <row r="9880" spans="1:2" x14ac:dyDescent="0.25">
      <c r="A9880"/>
      <c r="B9880"/>
    </row>
    <row r="9881" spans="1:2" x14ac:dyDescent="0.25">
      <c r="A9881"/>
      <c r="B9881"/>
    </row>
    <row r="9882" spans="1:2" x14ac:dyDescent="0.25">
      <c r="A9882"/>
      <c r="B9882"/>
    </row>
    <row r="9883" spans="1:2" x14ac:dyDescent="0.25">
      <c r="A9883"/>
      <c r="B9883"/>
    </row>
    <row r="9884" spans="1:2" x14ac:dyDescent="0.25">
      <c r="A9884"/>
      <c r="B9884"/>
    </row>
    <row r="9885" spans="1:2" x14ac:dyDescent="0.25">
      <c r="A9885"/>
      <c r="B9885"/>
    </row>
    <row r="9886" spans="1:2" x14ac:dyDescent="0.25">
      <c r="A9886"/>
      <c r="B9886"/>
    </row>
    <row r="9887" spans="1:2" x14ac:dyDescent="0.25">
      <c r="A9887"/>
      <c r="B9887"/>
    </row>
    <row r="9888" spans="1:2" x14ac:dyDescent="0.25">
      <c r="A9888"/>
      <c r="B9888"/>
    </row>
    <row r="9889" spans="1:2" x14ac:dyDescent="0.25">
      <c r="A9889"/>
      <c r="B9889"/>
    </row>
    <row r="9890" spans="1:2" x14ac:dyDescent="0.25">
      <c r="A9890"/>
      <c r="B9890"/>
    </row>
    <row r="9891" spans="1:2" x14ac:dyDescent="0.25">
      <c r="A9891"/>
      <c r="B9891"/>
    </row>
    <row r="9892" spans="1:2" x14ac:dyDescent="0.25">
      <c r="A9892"/>
      <c r="B9892"/>
    </row>
    <row r="9893" spans="1:2" x14ac:dyDescent="0.25">
      <c r="A9893"/>
      <c r="B9893"/>
    </row>
    <row r="9894" spans="1:2" x14ac:dyDescent="0.25">
      <c r="A9894"/>
      <c r="B9894"/>
    </row>
    <row r="9895" spans="1:2" x14ac:dyDescent="0.25">
      <c r="A9895"/>
      <c r="B9895"/>
    </row>
    <row r="9896" spans="1:2" x14ac:dyDescent="0.25">
      <c r="A9896"/>
      <c r="B9896"/>
    </row>
    <row r="9897" spans="1:2" x14ac:dyDescent="0.25">
      <c r="A9897"/>
      <c r="B9897"/>
    </row>
    <row r="9898" spans="1:2" x14ac:dyDescent="0.25">
      <c r="A9898"/>
      <c r="B9898"/>
    </row>
    <row r="9899" spans="1:2" x14ac:dyDescent="0.25">
      <c r="A9899"/>
      <c r="B9899"/>
    </row>
    <row r="9900" spans="1:2" x14ac:dyDescent="0.25">
      <c r="A9900"/>
      <c r="B9900"/>
    </row>
    <row r="9901" spans="1:2" x14ac:dyDescent="0.25">
      <c r="A9901"/>
      <c r="B9901"/>
    </row>
    <row r="9902" spans="1:2" x14ac:dyDescent="0.25">
      <c r="A9902"/>
      <c r="B9902"/>
    </row>
    <row r="9903" spans="1:2" x14ac:dyDescent="0.25">
      <c r="A9903"/>
      <c r="B9903"/>
    </row>
    <row r="9904" spans="1:2" x14ac:dyDescent="0.25">
      <c r="A9904"/>
      <c r="B9904"/>
    </row>
    <row r="9905" spans="1:2" x14ac:dyDescent="0.25">
      <c r="A9905"/>
      <c r="B9905"/>
    </row>
    <row r="9906" spans="1:2" x14ac:dyDescent="0.25">
      <c r="A9906"/>
      <c r="B9906"/>
    </row>
    <row r="9907" spans="1:2" x14ac:dyDescent="0.25">
      <c r="A9907"/>
      <c r="B9907"/>
    </row>
    <row r="9908" spans="1:2" x14ac:dyDescent="0.25">
      <c r="A9908"/>
      <c r="B9908"/>
    </row>
    <row r="9909" spans="1:2" x14ac:dyDescent="0.25">
      <c r="A9909"/>
      <c r="B9909"/>
    </row>
    <row r="9910" spans="1:2" x14ac:dyDescent="0.25">
      <c r="A9910"/>
      <c r="B9910"/>
    </row>
    <row r="9911" spans="1:2" x14ac:dyDescent="0.25">
      <c r="A9911"/>
      <c r="B9911"/>
    </row>
    <row r="9912" spans="1:2" x14ac:dyDescent="0.25">
      <c r="A9912"/>
      <c r="B9912"/>
    </row>
    <row r="9913" spans="1:2" x14ac:dyDescent="0.25">
      <c r="A9913"/>
      <c r="B9913"/>
    </row>
    <row r="9914" spans="1:2" x14ac:dyDescent="0.25">
      <c r="A9914"/>
      <c r="B9914"/>
    </row>
    <row r="9915" spans="1:2" x14ac:dyDescent="0.25">
      <c r="A9915"/>
      <c r="B9915"/>
    </row>
    <row r="9916" spans="1:2" x14ac:dyDescent="0.25">
      <c r="A9916"/>
      <c r="B9916"/>
    </row>
    <row r="9917" spans="1:2" x14ac:dyDescent="0.25">
      <c r="A9917"/>
      <c r="B9917"/>
    </row>
    <row r="9918" spans="1:2" x14ac:dyDescent="0.25">
      <c r="A9918"/>
      <c r="B9918"/>
    </row>
    <row r="9919" spans="1:2" x14ac:dyDescent="0.25">
      <c r="A9919"/>
      <c r="B9919"/>
    </row>
    <row r="9920" spans="1:2" x14ac:dyDescent="0.25">
      <c r="A9920"/>
      <c r="B9920"/>
    </row>
    <row r="9921" spans="1:2" x14ac:dyDescent="0.25">
      <c r="A9921"/>
      <c r="B9921"/>
    </row>
    <row r="9922" spans="1:2" x14ac:dyDescent="0.25">
      <c r="A9922"/>
      <c r="B9922"/>
    </row>
    <row r="9923" spans="1:2" x14ac:dyDescent="0.25">
      <c r="A9923"/>
      <c r="B9923"/>
    </row>
    <row r="9924" spans="1:2" x14ac:dyDescent="0.25">
      <c r="A9924"/>
      <c r="B9924"/>
    </row>
    <row r="9925" spans="1:2" x14ac:dyDescent="0.25">
      <c r="A9925"/>
      <c r="B9925"/>
    </row>
    <row r="9926" spans="1:2" x14ac:dyDescent="0.25">
      <c r="A9926"/>
      <c r="B9926"/>
    </row>
    <row r="9927" spans="1:2" x14ac:dyDescent="0.25">
      <c r="A9927"/>
      <c r="B9927"/>
    </row>
    <row r="9928" spans="1:2" x14ac:dyDescent="0.25">
      <c r="A9928"/>
      <c r="B9928"/>
    </row>
    <row r="9929" spans="1:2" x14ac:dyDescent="0.25">
      <c r="A9929"/>
      <c r="B9929"/>
    </row>
    <row r="9930" spans="1:2" x14ac:dyDescent="0.25">
      <c r="A9930"/>
      <c r="B9930"/>
    </row>
    <row r="9931" spans="1:2" x14ac:dyDescent="0.25">
      <c r="A9931"/>
      <c r="B9931"/>
    </row>
    <row r="9932" spans="1:2" x14ac:dyDescent="0.25">
      <c r="A9932"/>
      <c r="B9932"/>
    </row>
    <row r="9933" spans="1:2" x14ac:dyDescent="0.25">
      <c r="A9933"/>
      <c r="B9933"/>
    </row>
    <row r="9934" spans="1:2" x14ac:dyDescent="0.25">
      <c r="A9934"/>
      <c r="B9934"/>
    </row>
    <row r="9935" spans="1:2" x14ac:dyDescent="0.25">
      <c r="A9935"/>
      <c r="B9935"/>
    </row>
    <row r="9936" spans="1:2" x14ac:dyDescent="0.25">
      <c r="A9936"/>
      <c r="B9936"/>
    </row>
    <row r="9937" spans="1:2" x14ac:dyDescent="0.25">
      <c r="A9937"/>
      <c r="B9937"/>
    </row>
    <row r="9938" spans="1:2" x14ac:dyDescent="0.25">
      <c r="A9938"/>
      <c r="B9938"/>
    </row>
    <row r="9939" spans="1:2" x14ac:dyDescent="0.25">
      <c r="A9939"/>
      <c r="B9939"/>
    </row>
    <row r="9940" spans="1:2" x14ac:dyDescent="0.25">
      <c r="A9940"/>
      <c r="B9940"/>
    </row>
    <row r="9941" spans="1:2" x14ac:dyDescent="0.25">
      <c r="A9941"/>
      <c r="B9941"/>
    </row>
    <row r="9942" spans="1:2" x14ac:dyDescent="0.25">
      <c r="A9942"/>
      <c r="B9942"/>
    </row>
    <row r="9943" spans="1:2" x14ac:dyDescent="0.25">
      <c r="A9943"/>
      <c r="B9943"/>
    </row>
    <row r="9944" spans="1:2" x14ac:dyDescent="0.25">
      <c r="A9944"/>
      <c r="B9944"/>
    </row>
    <row r="9945" spans="1:2" x14ac:dyDescent="0.25">
      <c r="A9945"/>
      <c r="B9945"/>
    </row>
    <row r="9946" spans="1:2" x14ac:dyDescent="0.25">
      <c r="A9946"/>
      <c r="B9946"/>
    </row>
    <row r="9947" spans="1:2" x14ac:dyDescent="0.25">
      <c r="A9947"/>
      <c r="B9947"/>
    </row>
    <row r="9948" spans="1:2" x14ac:dyDescent="0.25">
      <c r="A9948"/>
      <c r="B9948"/>
    </row>
    <row r="9949" spans="1:2" x14ac:dyDescent="0.25">
      <c r="A9949"/>
      <c r="B9949"/>
    </row>
    <row r="9950" spans="1:2" x14ac:dyDescent="0.25">
      <c r="A9950"/>
      <c r="B9950"/>
    </row>
    <row r="9951" spans="1:2" x14ac:dyDescent="0.25">
      <c r="A9951"/>
      <c r="B9951"/>
    </row>
    <row r="9952" spans="1:2" x14ac:dyDescent="0.25">
      <c r="A9952"/>
      <c r="B9952"/>
    </row>
    <row r="9953" spans="1:2" x14ac:dyDescent="0.25">
      <c r="A9953"/>
      <c r="B9953"/>
    </row>
    <row r="9954" spans="1:2" x14ac:dyDescent="0.25">
      <c r="A9954"/>
      <c r="B9954"/>
    </row>
    <row r="9955" spans="1:2" x14ac:dyDescent="0.25">
      <c r="A9955"/>
      <c r="B9955"/>
    </row>
    <row r="9956" spans="1:2" x14ac:dyDescent="0.25">
      <c r="A9956"/>
      <c r="B9956"/>
    </row>
    <row r="9957" spans="1:2" x14ac:dyDescent="0.25">
      <c r="A9957"/>
      <c r="B9957"/>
    </row>
    <row r="9958" spans="1:2" x14ac:dyDescent="0.25">
      <c r="A9958"/>
      <c r="B9958"/>
    </row>
    <row r="9959" spans="1:2" x14ac:dyDescent="0.25">
      <c r="A9959"/>
      <c r="B9959"/>
    </row>
    <row r="9960" spans="1:2" x14ac:dyDescent="0.25">
      <c r="A9960"/>
      <c r="B9960"/>
    </row>
    <row r="9961" spans="1:2" x14ac:dyDescent="0.25">
      <c r="A9961"/>
      <c r="B9961"/>
    </row>
    <row r="9962" spans="1:2" x14ac:dyDescent="0.25">
      <c r="A9962"/>
      <c r="B9962"/>
    </row>
    <row r="9963" spans="1:2" x14ac:dyDescent="0.25">
      <c r="A9963"/>
      <c r="B9963"/>
    </row>
    <row r="9964" spans="1:2" x14ac:dyDescent="0.25">
      <c r="A9964"/>
      <c r="B9964"/>
    </row>
    <row r="9965" spans="1:2" x14ac:dyDescent="0.25">
      <c r="A9965"/>
      <c r="B9965"/>
    </row>
    <row r="9966" spans="1:2" x14ac:dyDescent="0.25">
      <c r="A9966"/>
      <c r="B9966"/>
    </row>
    <row r="9967" spans="1:2" x14ac:dyDescent="0.25">
      <c r="A9967"/>
      <c r="B9967"/>
    </row>
    <row r="9968" spans="1:2" x14ac:dyDescent="0.25">
      <c r="A9968"/>
      <c r="B9968"/>
    </row>
    <row r="9969" spans="1:2" x14ac:dyDescent="0.25">
      <c r="A9969"/>
      <c r="B9969"/>
    </row>
    <row r="9970" spans="1:2" x14ac:dyDescent="0.25">
      <c r="A9970"/>
      <c r="B9970"/>
    </row>
    <row r="9971" spans="1:2" x14ac:dyDescent="0.25">
      <c r="A9971"/>
      <c r="B9971"/>
    </row>
    <row r="9972" spans="1:2" x14ac:dyDescent="0.25">
      <c r="A9972"/>
      <c r="B9972"/>
    </row>
    <row r="9973" spans="1:2" x14ac:dyDescent="0.25">
      <c r="A9973"/>
      <c r="B9973"/>
    </row>
    <row r="9974" spans="1:2" x14ac:dyDescent="0.25">
      <c r="A9974"/>
      <c r="B9974"/>
    </row>
    <row r="9975" spans="1:2" x14ac:dyDescent="0.25">
      <c r="A9975"/>
      <c r="B9975"/>
    </row>
    <row r="9976" spans="1:2" x14ac:dyDescent="0.25">
      <c r="A9976"/>
      <c r="B9976"/>
    </row>
    <row r="9977" spans="1:2" x14ac:dyDescent="0.25">
      <c r="A9977"/>
      <c r="B9977"/>
    </row>
    <row r="9978" spans="1:2" x14ac:dyDescent="0.25">
      <c r="A9978"/>
      <c r="B9978"/>
    </row>
    <row r="9979" spans="1:2" x14ac:dyDescent="0.25">
      <c r="A9979"/>
      <c r="B9979"/>
    </row>
    <row r="9980" spans="1:2" x14ac:dyDescent="0.25">
      <c r="A9980"/>
      <c r="B9980"/>
    </row>
    <row r="9981" spans="1:2" x14ac:dyDescent="0.25">
      <c r="A9981"/>
      <c r="B9981"/>
    </row>
    <row r="9982" spans="1:2" x14ac:dyDescent="0.25">
      <c r="A9982"/>
      <c r="B9982"/>
    </row>
    <row r="9983" spans="1:2" x14ac:dyDescent="0.25">
      <c r="A9983"/>
      <c r="B9983"/>
    </row>
    <row r="9984" spans="1:2" x14ac:dyDescent="0.25">
      <c r="A9984"/>
      <c r="B9984"/>
    </row>
    <row r="9985" spans="1:2" x14ac:dyDescent="0.25">
      <c r="A9985"/>
      <c r="B9985"/>
    </row>
    <row r="9986" spans="1:2" x14ac:dyDescent="0.25">
      <c r="A9986"/>
      <c r="B9986"/>
    </row>
    <row r="9987" spans="1:2" x14ac:dyDescent="0.25">
      <c r="A9987"/>
      <c r="B9987"/>
    </row>
    <row r="9988" spans="1:2" x14ac:dyDescent="0.25">
      <c r="A9988"/>
      <c r="B9988"/>
    </row>
    <row r="9989" spans="1:2" x14ac:dyDescent="0.25">
      <c r="A9989"/>
      <c r="B9989"/>
    </row>
    <row r="9990" spans="1:2" x14ac:dyDescent="0.25">
      <c r="A9990"/>
      <c r="B9990"/>
    </row>
    <row r="9991" spans="1:2" x14ac:dyDescent="0.25">
      <c r="A9991"/>
      <c r="B9991"/>
    </row>
    <row r="9992" spans="1:2" x14ac:dyDescent="0.25">
      <c r="A9992"/>
      <c r="B9992"/>
    </row>
    <row r="9993" spans="1:2" x14ac:dyDescent="0.25">
      <c r="A9993"/>
      <c r="B9993"/>
    </row>
    <row r="9994" spans="1:2" x14ac:dyDescent="0.25">
      <c r="A9994"/>
      <c r="B9994"/>
    </row>
    <row r="9995" spans="1:2" x14ac:dyDescent="0.25">
      <c r="A9995"/>
      <c r="B9995"/>
    </row>
    <row r="9996" spans="1:2" x14ac:dyDescent="0.25">
      <c r="A9996"/>
      <c r="B9996"/>
    </row>
    <row r="9997" spans="1:2" x14ac:dyDescent="0.25">
      <c r="A9997"/>
      <c r="B9997"/>
    </row>
    <row r="9998" spans="1:2" x14ac:dyDescent="0.25">
      <c r="A9998"/>
      <c r="B9998"/>
    </row>
    <row r="9999" spans="1:2" x14ac:dyDescent="0.25">
      <c r="A9999"/>
      <c r="B9999"/>
    </row>
    <row r="10000" spans="1:2" x14ac:dyDescent="0.25">
      <c r="A10000"/>
      <c r="B10000"/>
    </row>
    <row r="10001" spans="1:2" x14ac:dyDescent="0.25">
      <c r="A10001"/>
      <c r="B10001"/>
    </row>
    <row r="10002" spans="1:2" x14ac:dyDescent="0.25">
      <c r="A10002"/>
      <c r="B10002"/>
    </row>
    <row r="10003" spans="1:2" x14ac:dyDescent="0.25">
      <c r="A10003"/>
      <c r="B10003"/>
    </row>
    <row r="10004" spans="1:2" x14ac:dyDescent="0.25">
      <c r="A10004"/>
      <c r="B10004"/>
    </row>
    <row r="10005" spans="1:2" x14ac:dyDescent="0.25">
      <c r="A10005"/>
      <c r="B10005"/>
    </row>
    <row r="10006" spans="1:2" x14ac:dyDescent="0.25">
      <c r="A10006"/>
      <c r="B10006"/>
    </row>
    <row r="10007" spans="1:2" x14ac:dyDescent="0.25">
      <c r="A10007"/>
      <c r="B10007"/>
    </row>
    <row r="10008" spans="1:2" x14ac:dyDescent="0.25">
      <c r="A10008"/>
      <c r="B10008"/>
    </row>
    <row r="10009" spans="1:2" x14ac:dyDescent="0.25">
      <c r="A10009"/>
      <c r="B10009"/>
    </row>
    <row r="10010" spans="1:2" x14ac:dyDescent="0.25">
      <c r="A10010"/>
      <c r="B10010"/>
    </row>
    <row r="10011" spans="1:2" x14ac:dyDescent="0.25">
      <c r="A10011"/>
      <c r="B10011"/>
    </row>
    <row r="10012" spans="1:2" x14ac:dyDescent="0.25">
      <c r="A10012"/>
      <c r="B10012"/>
    </row>
    <row r="10013" spans="1:2" x14ac:dyDescent="0.25">
      <c r="A10013"/>
      <c r="B10013"/>
    </row>
    <row r="10014" spans="1:2" x14ac:dyDescent="0.25">
      <c r="A10014"/>
      <c r="B10014"/>
    </row>
    <row r="10015" spans="1:2" x14ac:dyDescent="0.25">
      <c r="A10015"/>
      <c r="B10015"/>
    </row>
    <row r="10016" spans="1:2" x14ac:dyDescent="0.25">
      <c r="A10016"/>
      <c r="B10016"/>
    </row>
    <row r="10017" spans="1:2" x14ac:dyDescent="0.25">
      <c r="A10017"/>
      <c r="B10017"/>
    </row>
    <row r="10018" spans="1:2" x14ac:dyDescent="0.25">
      <c r="A10018"/>
      <c r="B10018"/>
    </row>
    <row r="10019" spans="1:2" x14ac:dyDescent="0.25">
      <c r="A10019"/>
      <c r="B10019"/>
    </row>
    <row r="10020" spans="1:2" x14ac:dyDescent="0.25">
      <c r="A10020"/>
      <c r="B10020"/>
    </row>
    <row r="10021" spans="1:2" x14ac:dyDescent="0.25">
      <c r="A10021"/>
      <c r="B10021"/>
    </row>
    <row r="10022" spans="1:2" x14ac:dyDescent="0.25">
      <c r="A10022"/>
      <c r="B10022"/>
    </row>
    <row r="10023" spans="1:2" x14ac:dyDescent="0.25">
      <c r="A10023"/>
      <c r="B10023"/>
    </row>
    <row r="10024" spans="1:2" x14ac:dyDescent="0.25">
      <c r="A10024"/>
      <c r="B10024"/>
    </row>
    <row r="10025" spans="1:2" x14ac:dyDescent="0.25">
      <c r="A10025"/>
      <c r="B10025"/>
    </row>
    <row r="10026" spans="1:2" x14ac:dyDescent="0.25">
      <c r="A10026"/>
      <c r="B10026"/>
    </row>
    <row r="10027" spans="1:2" x14ac:dyDescent="0.25">
      <c r="A10027"/>
      <c r="B10027"/>
    </row>
    <row r="10028" spans="1:2" x14ac:dyDescent="0.25">
      <c r="A10028"/>
      <c r="B10028"/>
    </row>
    <row r="10029" spans="1:2" x14ac:dyDescent="0.25">
      <c r="A10029"/>
      <c r="B10029"/>
    </row>
    <row r="10030" spans="1:2" x14ac:dyDescent="0.25">
      <c r="A10030"/>
      <c r="B10030"/>
    </row>
    <row r="10031" spans="1:2" x14ac:dyDescent="0.25">
      <c r="A10031"/>
      <c r="B10031"/>
    </row>
    <row r="10032" spans="1:2" x14ac:dyDescent="0.25">
      <c r="A10032"/>
      <c r="B10032"/>
    </row>
    <row r="10033" spans="1:2" x14ac:dyDescent="0.25">
      <c r="A10033"/>
      <c r="B10033"/>
    </row>
    <row r="10034" spans="1:2" x14ac:dyDescent="0.25">
      <c r="A10034"/>
      <c r="B10034"/>
    </row>
    <row r="10035" spans="1:2" x14ac:dyDescent="0.25">
      <c r="A10035"/>
      <c r="B10035"/>
    </row>
    <row r="10036" spans="1:2" x14ac:dyDescent="0.25">
      <c r="A10036"/>
      <c r="B10036"/>
    </row>
    <row r="10037" spans="1:2" x14ac:dyDescent="0.25">
      <c r="A10037"/>
      <c r="B10037"/>
    </row>
    <row r="10038" spans="1:2" x14ac:dyDescent="0.25">
      <c r="A10038"/>
      <c r="B10038"/>
    </row>
    <row r="10039" spans="1:2" x14ac:dyDescent="0.25">
      <c r="A10039"/>
      <c r="B10039"/>
    </row>
    <row r="10040" spans="1:2" x14ac:dyDescent="0.25">
      <c r="A10040"/>
      <c r="B10040"/>
    </row>
    <row r="10041" spans="1:2" x14ac:dyDescent="0.25">
      <c r="A10041"/>
      <c r="B10041"/>
    </row>
    <row r="10042" spans="1:2" x14ac:dyDescent="0.25">
      <c r="A10042"/>
      <c r="B10042"/>
    </row>
    <row r="10043" spans="1:2" x14ac:dyDescent="0.25">
      <c r="A10043"/>
      <c r="B10043"/>
    </row>
    <row r="10044" spans="1:2" x14ac:dyDescent="0.25">
      <c r="A10044"/>
      <c r="B10044"/>
    </row>
    <row r="10045" spans="1:2" x14ac:dyDescent="0.25">
      <c r="A10045"/>
      <c r="B10045"/>
    </row>
    <row r="10046" spans="1:2" x14ac:dyDescent="0.25">
      <c r="A10046"/>
      <c r="B10046"/>
    </row>
    <row r="10047" spans="1:2" x14ac:dyDescent="0.25">
      <c r="A10047"/>
      <c r="B10047"/>
    </row>
    <row r="10048" spans="1:2" x14ac:dyDescent="0.25">
      <c r="A10048"/>
      <c r="B10048"/>
    </row>
    <row r="10049" spans="1:2" x14ac:dyDescent="0.25">
      <c r="A10049"/>
      <c r="B10049"/>
    </row>
    <row r="10050" spans="1:2" x14ac:dyDescent="0.25">
      <c r="A10050"/>
      <c r="B10050"/>
    </row>
    <row r="10051" spans="1:2" x14ac:dyDescent="0.25">
      <c r="A10051"/>
      <c r="B10051"/>
    </row>
    <row r="10052" spans="1:2" x14ac:dyDescent="0.25">
      <c r="A10052"/>
      <c r="B10052"/>
    </row>
    <row r="10053" spans="1:2" x14ac:dyDescent="0.25">
      <c r="A10053"/>
      <c r="B10053"/>
    </row>
    <row r="10054" spans="1:2" x14ac:dyDescent="0.25">
      <c r="A10054"/>
      <c r="B10054"/>
    </row>
    <row r="10055" spans="1:2" x14ac:dyDescent="0.25">
      <c r="A10055"/>
      <c r="B10055"/>
    </row>
    <row r="10056" spans="1:2" x14ac:dyDescent="0.25">
      <c r="A10056"/>
      <c r="B10056"/>
    </row>
    <row r="10057" spans="1:2" x14ac:dyDescent="0.25">
      <c r="A10057"/>
      <c r="B10057"/>
    </row>
    <row r="10058" spans="1:2" x14ac:dyDescent="0.25">
      <c r="A10058"/>
      <c r="B10058"/>
    </row>
    <row r="10059" spans="1:2" x14ac:dyDescent="0.25">
      <c r="A10059"/>
      <c r="B10059"/>
    </row>
    <row r="10060" spans="1:2" x14ac:dyDescent="0.25">
      <c r="A10060"/>
      <c r="B10060"/>
    </row>
    <row r="10061" spans="1:2" x14ac:dyDescent="0.25">
      <c r="A10061"/>
      <c r="B10061"/>
    </row>
    <row r="10062" spans="1:2" x14ac:dyDescent="0.25">
      <c r="A10062"/>
      <c r="B10062"/>
    </row>
    <row r="10063" spans="1:2" x14ac:dyDescent="0.25">
      <c r="A10063"/>
      <c r="B10063"/>
    </row>
    <row r="10064" spans="1:2" x14ac:dyDescent="0.25">
      <c r="A10064"/>
      <c r="B10064"/>
    </row>
    <row r="10065" spans="1:2" x14ac:dyDescent="0.25">
      <c r="A10065"/>
      <c r="B10065"/>
    </row>
    <row r="10066" spans="1:2" x14ac:dyDescent="0.25">
      <c r="A10066"/>
      <c r="B10066"/>
    </row>
    <row r="10067" spans="1:2" x14ac:dyDescent="0.25">
      <c r="A10067"/>
      <c r="B10067"/>
    </row>
    <row r="10068" spans="1:2" x14ac:dyDescent="0.25">
      <c r="A10068"/>
      <c r="B10068"/>
    </row>
    <row r="10069" spans="1:2" x14ac:dyDescent="0.25">
      <c r="A10069"/>
      <c r="B10069"/>
    </row>
    <row r="10070" spans="1:2" x14ac:dyDescent="0.25">
      <c r="A10070"/>
      <c r="B10070"/>
    </row>
    <row r="10071" spans="1:2" x14ac:dyDescent="0.25">
      <c r="A10071"/>
      <c r="B10071"/>
    </row>
    <row r="10072" spans="1:2" x14ac:dyDescent="0.25">
      <c r="A10072"/>
      <c r="B10072"/>
    </row>
    <row r="10073" spans="1:2" x14ac:dyDescent="0.25">
      <c r="A10073"/>
      <c r="B10073"/>
    </row>
    <row r="10074" spans="1:2" x14ac:dyDescent="0.25">
      <c r="A10074"/>
      <c r="B10074"/>
    </row>
    <row r="10075" spans="1:2" x14ac:dyDescent="0.25">
      <c r="A10075"/>
      <c r="B10075"/>
    </row>
    <row r="10076" spans="1:2" x14ac:dyDescent="0.25">
      <c r="A10076"/>
      <c r="B10076"/>
    </row>
    <row r="10077" spans="1:2" x14ac:dyDescent="0.25">
      <c r="A10077"/>
      <c r="B10077"/>
    </row>
    <row r="10078" spans="1:2" x14ac:dyDescent="0.25">
      <c r="A10078"/>
      <c r="B10078"/>
    </row>
    <row r="10079" spans="1:2" x14ac:dyDescent="0.25">
      <c r="A10079"/>
      <c r="B10079"/>
    </row>
    <row r="10080" spans="1:2" x14ac:dyDescent="0.25">
      <c r="A10080"/>
      <c r="B10080"/>
    </row>
    <row r="10081" spans="1:2" x14ac:dyDescent="0.25">
      <c r="A10081"/>
      <c r="B10081"/>
    </row>
    <row r="10082" spans="1:2" x14ac:dyDescent="0.25">
      <c r="A10082"/>
      <c r="B10082"/>
    </row>
    <row r="10083" spans="1:2" x14ac:dyDescent="0.25">
      <c r="A10083"/>
      <c r="B10083"/>
    </row>
    <row r="10084" spans="1:2" x14ac:dyDescent="0.25">
      <c r="A10084"/>
      <c r="B10084"/>
    </row>
    <row r="10085" spans="1:2" x14ac:dyDescent="0.25">
      <c r="A10085"/>
      <c r="B10085"/>
    </row>
    <row r="10086" spans="1:2" x14ac:dyDescent="0.25">
      <c r="A10086"/>
      <c r="B10086"/>
    </row>
    <row r="10087" spans="1:2" x14ac:dyDescent="0.25">
      <c r="A10087"/>
      <c r="B10087"/>
    </row>
    <row r="10088" spans="1:2" x14ac:dyDescent="0.25">
      <c r="A10088"/>
      <c r="B10088"/>
    </row>
    <row r="10089" spans="1:2" x14ac:dyDescent="0.25">
      <c r="A10089"/>
      <c r="B10089"/>
    </row>
    <row r="10090" spans="1:2" x14ac:dyDescent="0.25">
      <c r="A10090"/>
      <c r="B10090"/>
    </row>
    <row r="10091" spans="1:2" x14ac:dyDescent="0.25">
      <c r="A10091"/>
      <c r="B10091"/>
    </row>
    <row r="10092" spans="1:2" x14ac:dyDescent="0.25">
      <c r="A10092"/>
      <c r="B10092"/>
    </row>
    <row r="10093" spans="1:2" x14ac:dyDescent="0.25">
      <c r="A10093"/>
      <c r="B10093"/>
    </row>
    <row r="10094" spans="1:2" x14ac:dyDescent="0.25">
      <c r="A10094"/>
      <c r="B10094"/>
    </row>
    <row r="10095" spans="1:2" x14ac:dyDescent="0.25">
      <c r="A10095"/>
      <c r="B10095"/>
    </row>
    <row r="10096" spans="1:2" x14ac:dyDescent="0.25">
      <c r="A10096"/>
      <c r="B10096"/>
    </row>
    <row r="10097" spans="1:2" x14ac:dyDescent="0.25">
      <c r="A10097"/>
      <c r="B10097"/>
    </row>
    <row r="10098" spans="1:2" x14ac:dyDescent="0.25">
      <c r="A10098"/>
      <c r="B10098"/>
    </row>
    <row r="10099" spans="1:2" x14ac:dyDescent="0.25">
      <c r="A10099"/>
      <c r="B10099"/>
    </row>
    <row r="10100" spans="1:2" x14ac:dyDescent="0.25">
      <c r="A10100"/>
      <c r="B10100"/>
    </row>
    <row r="10101" spans="1:2" x14ac:dyDescent="0.25">
      <c r="A10101"/>
      <c r="B10101"/>
    </row>
    <row r="10102" spans="1:2" x14ac:dyDescent="0.25">
      <c r="A10102"/>
      <c r="B10102"/>
    </row>
    <row r="10103" spans="1:2" x14ac:dyDescent="0.25">
      <c r="A10103"/>
      <c r="B10103"/>
    </row>
    <row r="10104" spans="1:2" x14ac:dyDescent="0.25">
      <c r="A10104"/>
      <c r="B10104"/>
    </row>
    <row r="10105" spans="1:2" x14ac:dyDescent="0.25">
      <c r="A10105"/>
      <c r="B10105"/>
    </row>
    <row r="10106" spans="1:2" x14ac:dyDescent="0.25">
      <c r="A10106"/>
      <c r="B10106"/>
    </row>
    <row r="10107" spans="1:2" x14ac:dyDescent="0.25">
      <c r="A10107"/>
      <c r="B10107"/>
    </row>
    <row r="10108" spans="1:2" x14ac:dyDescent="0.25">
      <c r="A10108"/>
      <c r="B10108"/>
    </row>
    <row r="10109" spans="1:2" x14ac:dyDescent="0.25">
      <c r="A10109"/>
      <c r="B10109"/>
    </row>
    <row r="10110" spans="1:2" x14ac:dyDescent="0.25">
      <c r="A10110"/>
      <c r="B10110"/>
    </row>
    <row r="10111" spans="1:2" x14ac:dyDescent="0.25">
      <c r="A10111"/>
      <c r="B10111"/>
    </row>
    <row r="10112" spans="1:2" x14ac:dyDescent="0.25">
      <c r="A10112"/>
      <c r="B10112"/>
    </row>
    <row r="10113" spans="1:2" x14ac:dyDescent="0.25">
      <c r="A10113"/>
      <c r="B10113"/>
    </row>
    <row r="10114" spans="1:2" x14ac:dyDescent="0.25">
      <c r="A10114"/>
      <c r="B10114"/>
    </row>
    <row r="10115" spans="1:2" x14ac:dyDescent="0.25">
      <c r="A10115"/>
      <c r="B10115"/>
    </row>
    <row r="10116" spans="1:2" x14ac:dyDescent="0.25">
      <c r="A10116"/>
      <c r="B10116"/>
    </row>
    <row r="10117" spans="1:2" x14ac:dyDescent="0.25">
      <c r="A10117"/>
      <c r="B10117"/>
    </row>
    <row r="10118" spans="1:2" x14ac:dyDescent="0.25">
      <c r="A10118"/>
      <c r="B10118"/>
    </row>
    <row r="10119" spans="1:2" x14ac:dyDescent="0.25">
      <c r="A10119"/>
      <c r="B10119"/>
    </row>
    <row r="10120" spans="1:2" x14ac:dyDescent="0.25">
      <c r="A10120"/>
      <c r="B10120"/>
    </row>
    <row r="10121" spans="1:2" x14ac:dyDescent="0.25">
      <c r="A10121"/>
      <c r="B10121"/>
    </row>
    <row r="10122" spans="1:2" x14ac:dyDescent="0.25">
      <c r="A10122"/>
      <c r="B10122"/>
    </row>
    <row r="10123" spans="1:2" x14ac:dyDescent="0.25">
      <c r="A10123"/>
      <c r="B10123"/>
    </row>
    <row r="10124" spans="1:2" x14ac:dyDescent="0.25">
      <c r="A10124"/>
      <c r="B10124"/>
    </row>
    <row r="10125" spans="1:2" x14ac:dyDescent="0.25">
      <c r="A10125"/>
      <c r="B10125"/>
    </row>
    <row r="10126" spans="1:2" x14ac:dyDescent="0.25">
      <c r="A10126"/>
      <c r="B10126"/>
    </row>
    <row r="10127" spans="1:2" x14ac:dyDescent="0.25">
      <c r="A10127"/>
      <c r="B10127"/>
    </row>
    <row r="10128" spans="1:2" x14ac:dyDescent="0.25">
      <c r="A10128"/>
      <c r="B10128"/>
    </row>
    <row r="10129" spans="1:2" x14ac:dyDescent="0.25">
      <c r="A10129"/>
      <c r="B10129"/>
    </row>
    <row r="10130" spans="1:2" x14ac:dyDescent="0.25">
      <c r="A10130"/>
      <c r="B10130"/>
    </row>
    <row r="10131" spans="1:2" x14ac:dyDescent="0.25">
      <c r="A10131"/>
      <c r="B10131"/>
    </row>
    <row r="10132" spans="1:2" x14ac:dyDescent="0.25">
      <c r="A10132"/>
      <c r="B10132"/>
    </row>
    <row r="10133" spans="1:2" x14ac:dyDescent="0.25">
      <c r="A10133"/>
      <c r="B10133"/>
    </row>
    <row r="10134" spans="1:2" x14ac:dyDescent="0.25">
      <c r="A10134"/>
      <c r="B10134"/>
    </row>
    <row r="10135" spans="1:2" x14ac:dyDescent="0.25">
      <c r="A10135"/>
      <c r="B10135"/>
    </row>
    <row r="10136" spans="1:2" x14ac:dyDescent="0.25">
      <c r="A10136"/>
      <c r="B10136"/>
    </row>
    <row r="10137" spans="1:2" x14ac:dyDescent="0.25">
      <c r="A10137"/>
      <c r="B10137"/>
    </row>
    <row r="10138" spans="1:2" x14ac:dyDescent="0.25">
      <c r="A10138"/>
      <c r="B10138"/>
    </row>
    <row r="10139" spans="1:2" x14ac:dyDescent="0.25">
      <c r="A10139"/>
      <c r="B10139"/>
    </row>
    <row r="10140" spans="1:2" x14ac:dyDescent="0.25">
      <c r="A10140"/>
      <c r="B10140"/>
    </row>
    <row r="10141" spans="1:2" x14ac:dyDescent="0.25">
      <c r="A10141"/>
      <c r="B10141"/>
    </row>
    <row r="10142" spans="1:2" x14ac:dyDescent="0.25">
      <c r="A10142"/>
      <c r="B10142"/>
    </row>
    <row r="10143" spans="1:2" x14ac:dyDescent="0.25">
      <c r="A10143"/>
      <c r="B10143"/>
    </row>
    <row r="10144" spans="1:2" x14ac:dyDescent="0.25">
      <c r="A10144"/>
      <c r="B10144"/>
    </row>
    <row r="10145" spans="1:2" x14ac:dyDescent="0.25">
      <c r="A10145"/>
      <c r="B10145"/>
    </row>
    <row r="10146" spans="1:2" x14ac:dyDescent="0.25">
      <c r="A10146"/>
      <c r="B10146"/>
    </row>
    <row r="10147" spans="1:2" x14ac:dyDescent="0.25">
      <c r="A10147"/>
      <c r="B10147"/>
    </row>
    <row r="10148" spans="1:2" x14ac:dyDescent="0.25">
      <c r="A10148"/>
      <c r="B10148"/>
    </row>
    <row r="10149" spans="1:2" x14ac:dyDescent="0.25">
      <c r="A10149"/>
      <c r="B10149"/>
    </row>
    <row r="10150" spans="1:2" x14ac:dyDescent="0.25">
      <c r="A10150"/>
      <c r="B10150"/>
    </row>
    <row r="10151" spans="1:2" x14ac:dyDescent="0.25">
      <c r="A10151"/>
      <c r="B10151"/>
    </row>
    <row r="10152" spans="1:2" x14ac:dyDescent="0.25">
      <c r="A10152"/>
      <c r="B10152"/>
    </row>
    <row r="10153" spans="1:2" x14ac:dyDescent="0.25">
      <c r="A10153"/>
      <c r="B10153"/>
    </row>
    <row r="10154" spans="1:2" x14ac:dyDescent="0.25">
      <c r="A10154"/>
      <c r="B10154"/>
    </row>
    <row r="10155" spans="1:2" x14ac:dyDescent="0.25">
      <c r="A10155"/>
      <c r="B10155"/>
    </row>
    <row r="10156" spans="1:2" x14ac:dyDescent="0.25">
      <c r="A10156"/>
      <c r="B10156"/>
    </row>
    <row r="10157" spans="1:2" x14ac:dyDescent="0.25">
      <c r="A10157"/>
      <c r="B10157"/>
    </row>
    <row r="10158" spans="1:2" x14ac:dyDescent="0.25">
      <c r="A10158"/>
      <c r="B10158"/>
    </row>
    <row r="10159" spans="1:2" x14ac:dyDescent="0.25">
      <c r="A10159"/>
      <c r="B10159"/>
    </row>
    <row r="10160" spans="1:2" x14ac:dyDescent="0.25">
      <c r="A10160"/>
      <c r="B10160"/>
    </row>
    <row r="10161" spans="1:2" x14ac:dyDescent="0.25">
      <c r="A10161"/>
      <c r="B10161"/>
    </row>
    <row r="10162" spans="1:2" x14ac:dyDescent="0.25">
      <c r="A10162"/>
      <c r="B10162"/>
    </row>
    <row r="10163" spans="1:2" x14ac:dyDescent="0.25">
      <c r="A10163"/>
      <c r="B10163"/>
    </row>
    <row r="10164" spans="1:2" x14ac:dyDescent="0.25">
      <c r="A10164"/>
      <c r="B10164"/>
    </row>
    <row r="10165" spans="1:2" x14ac:dyDescent="0.25">
      <c r="A10165"/>
      <c r="B10165"/>
    </row>
    <row r="10166" spans="1:2" x14ac:dyDescent="0.25">
      <c r="A10166"/>
      <c r="B10166"/>
    </row>
    <row r="10167" spans="1:2" x14ac:dyDescent="0.25">
      <c r="A10167"/>
      <c r="B10167"/>
    </row>
    <row r="10168" spans="1:2" x14ac:dyDescent="0.25">
      <c r="A10168"/>
      <c r="B10168"/>
    </row>
    <row r="10169" spans="1:2" x14ac:dyDescent="0.25">
      <c r="A10169"/>
      <c r="B10169"/>
    </row>
    <row r="10170" spans="1:2" x14ac:dyDescent="0.25">
      <c r="A10170"/>
      <c r="B10170"/>
    </row>
    <row r="10171" spans="1:2" x14ac:dyDescent="0.25">
      <c r="A10171"/>
      <c r="B10171"/>
    </row>
    <row r="10172" spans="1:2" x14ac:dyDescent="0.25">
      <c r="A10172"/>
      <c r="B10172"/>
    </row>
    <row r="10173" spans="1:2" x14ac:dyDescent="0.25">
      <c r="A10173"/>
      <c r="B10173"/>
    </row>
    <row r="10174" spans="1:2" x14ac:dyDescent="0.25">
      <c r="A10174"/>
      <c r="B10174"/>
    </row>
    <row r="10175" spans="1:2" x14ac:dyDescent="0.25">
      <c r="A10175"/>
      <c r="B10175"/>
    </row>
    <row r="10176" spans="1:2" x14ac:dyDescent="0.25">
      <c r="A10176"/>
      <c r="B10176"/>
    </row>
    <row r="10177" spans="1:2" x14ac:dyDescent="0.25">
      <c r="A10177"/>
      <c r="B10177"/>
    </row>
    <row r="10178" spans="1:2" x14ac:dyDescent="0.25">
      <c r="A10178"/>
      <c r="B10178"/>
    </row>
    <row r="10179" spans="1:2" x14ac:dyDescent="0.25">
      <c r="A10179"/>
      <c r="B10179"/>
    </row>
    <row r="10180" spans="1:2" x14ac:dyDescent="0.25">
      <c r="A10180"/>
      <c r="B10180"/>
    </row>
    <row r="10181" spans="1:2" x14ac:dyDescent="0.25">
      <c r="A10181"/>
      <c r="B10181"/>
    </row>
    <row r="10182" spans="1:2" x14ac:dyDescent="0.25">
      <c r="A10182"/>
      <c r="B10182"/>
    </row>
    <row r="10183" spans="1:2" x14ac:dyDescent="0.25">
      <c r="A10183"/>
      <c r="B10183"/>
    </row>
    <row r="10184" spans="1:2" x14ac:dyDescent="0.25">
      <c r="A10184"/>
      <c r="B10184"/>
    </row>
    <row r="10185" spans="1:2" x14ac:dyDescent="0.25">
      <c r="A10185"/>
      <c r="B10185"/>
    </row>
    <row r="10186" spans="1:2" x14ac:dyDescent="0.25">
      <c r="A10186"/>
      <c r="B10186"/>
    </row>
    <row r="10187" spans="1:2" x14ac:dyDescent="0.25">
      <c r="A10187"/>
      <c r="B10187"/>
    </row>
    <row r="10188" spans="1:2" x14ac:dyDescent="0.25">
      <c r="A10188"/>
      <c r="B10188"/>
    </row>
    <row r="10189" spans="1:2" x14ac:dyDescent="0.25">
      <c r="A10189"/>
      <c r="B10189"/>
    </row>
    <row r="10190" spans="1:2" x14ac:dyDescent="0.25">
      <c r="A10190"/>
      <c r="B10190"/>
    </row>
    <row r="10191" spans="1:2" x14ac:dyDescent="0.25">
      <c r="A10191"/>
      <c r="B10191"/>
    </row>
    <row r="10192" spans="1:2" x14ac:dyDescent="0.25">
      <c r="A10192"/>
      <c r="B10192"/>
    </row>
    <row r="10193" spans="1:2" x14ac:dyDescent="0.25">
      <c r="A10193"/>
      <c r="B10193"/>
    </row>
    <row r="10194" spans="1:2" x14ac:dyDescent="0.25">
      <c r="A10194"/>
      <c r="B10194"/>
    </row>
    <row r="10195" spans="1:2" x14ac:dyDescent="0.25">
      <c r="A10195"/>
      <c r="B10195"/>
    </row>
    <row r="10196" spans="1:2" x14ac:dyDescent="0.25">
      <c r="A10196"/>
      <c r="B10196"/>
    </row>
    <row r="10197" spans="1:2" x14ac:dyDescent="0.25">
      <c r="A10197"/>
      <c r="B10197"/>
    </row>
    <row r="10198" spans="1:2" x14ac:dyDescent="0.25">
      <c r="A10198"/>
      <c r="B10198"/>
    </row>
    <row r="10199" spans="1:2" x14ac:dyDescent="0.25">
      <c r="A10199"/>
      <c r="B10199"/>
    </row>
    <row r="10200" spans="1:2" x14ac:dyDescent="0.25">
      <c r="A10200"/>
      <c r="B10200"/>
    </row>
    <row r="10201" spans="1:2" x14ac:dyDescent="0.25">
      <c r="A10201"/>
      <c r="B10201"/>
    </row>
    <row r="10202" spans="1:2" x14ac:dyDescent="0.25">
      <c r="A10202"/>
      <c r="B10202"/>
    </row>
    <row r="10203" spans="1:2" x14ac:dyDescent="0.25">
      <c r="A10203"/>
      <c r="B10203"/>
    </row>
    <row r="10204" spans="1:2" x14ac:dyDescent="0.25">
      <c r="A10204"/>
      <c r="B10204"/>
    </row>
    <row r="10205" spans="1:2" x14ac:dyDescent="0.25">
      <c r="A10205"/>
      <c r="B10205"/>
    </row>
    <row r="10206" spans="1:2" x14ac:dyDescent="0.25">
      <c r="A10206"/>
      <c r="B10206"/>
    </row>
    <row r="10207" spans="1:2" x14ac:dyDescent="0.25">
      <c r="A10207"/>
      <c r="B10207"/>
    </row>
    <row r="10208" spans="1:2" x14ac:dyDescent="0.25">
      <c r="A10208"/>
      <c r="B10208"/>
    </row>
    <row r="10209" spans="1:2" x14ac:dyDescent="0.25">
      <c r="A10209"/>
      <c r="B10209"/>
    </row>
    <row r="10210" spans="1:2" x14ac:dyDescent="0.25">
      <c r="A10210"/>
      <c r="B10210"/>
    </row>
    <row r="10211" spans="1:2" x14ac:dyDescent="0.25">
      <c r="A10211"/>
      <c r="B10211"/>
    </row>
    <row r="10212" spans="1:2" x14ac:dyDescent="0.25">
      <c r="A10212"/>
      <c r="B10212"/>
    </row>
    <row r="10213" spans="1:2" x14ac:dyDescent="0.25">
      <c r="A10213"/>
      <c r="B10213"/>
    </row>
    <row r="10214" spans="1:2" x14ac:dyDescent="0.25">
      <c r="A10214"/>
      <c r="B10214"/>
    </row>
    <row r="10215" spans="1:2" x14ac:dyDescent="0.25">
      <c r="A10215"/>
      <c r="B10215"/>
    </row>
    <row r="10216" spans="1:2" x14ac:dyDescent="0.25">
      <c r="A10216"/>
      <c r="B10216"/>
    </row>
    <row r="10217" spans="1:2" x14ac:dyDescent="0.25">
      <c r="A10217"/>
      <c r="B10217"/>
    </row>
    <row r="10218" spans="1:2" x14ac:dyDescent="0.25">
      <c r="A10218"/>
      <c r="B10218"/>
    </row>
    <row r="10219" spans="1:2" x14ac:dyDescent="0.25">
      <c r="A10219"/>
      <c r="B10219"/>
    </row>
    <row r="10220" spans="1:2" x14ac:dyDescent="0.25">
      <c r="A10220"/>
      <c r="B10220"/>
    </row>
    <row r="10221" spans="1:2" x14ac:dyDescent="0.25">
      <c r="A10221"/>
      <c r="B10221"/>
    </row>
    <row r="10222" spans="1:2" x14ac:dyDescent="0.25">
      <c r="A10222"/>
      <c r="B10222"/>
    </row>
    <row r="10223" spans="1:2" x14ac:dyDescent="0.25">
      <c r="A10223"/>
      <c r="B10223"/>
    </row>
    <row r="10224" spans="1:2" x14ac:dyDescent="0.25">
      <c r="A10224"/>
      <c r="B10224"/>
    </row>
    <row r="10225" spans="1:2" x14ac:dyDescent="0.25">
      <c r="A10225"/>
      <c r="B10225"/>
    </row>
    <row r="10226" spans="1:2" x14ac:dyDescent="0.25">
      <c r="A10226"/>
      <c r="B10226"/>
    </row>
    <row r="10227" spans="1:2" x14ac:dyDescent="0.25">
      <c r="A10227"/>
      <c r="B10227"/>
    </row>
    <row r="10228" spans="1:2" x14ac:dyDescent="0.25">
      <c r="A10228"/>
      <c r="B10228"/>
    </row>
    <row r="10229" spans="1:2" x14ac:dyDescent="0.25">
      <c r="A10229"/>
      <c r="B10229"/>
    </row>
    <row r="10230" spans="1:2" x14ac:dyDescent="0.25">
      <c r="A10230"/>
      <c r="B10230"/>
    </row>
    <row r="10231" spans="1:2" x14ac:dyDescent="0.25">
      <c r="A10231"/>
      <c r="B10231"/>
    </row>
    <row r="10232" spans="1:2" x14ac:dyDescent="0.25">
      <c r="A10232"/>
      <c r="B10232"/>
    </row>
    <row r="10233" spans="1:2" x14ac:dyDescent="0.25">
      <c r="A10233"/>
      <c r="B10233"/>
    </row>
    <row r="10234" spans="1:2" x14ac:dyDescent="0.25">
      <c r="A10234"/>
      <c r="B10234"/>
    </row>
    <row r="10235" spans="1:2" x14ac:dyDescent="0.25">
      <c r="A10235"/>
      <c r="B10235"/>
    </row>
    <row r="10236" spans="1:2" x14ac:dyDescent="0.25">
      <c r="A10236"/>
      <c r="B10236"/>
    </row>
    <row r="10237" spans="1:2" x14ac:dyDescent="0.25">
      <c r="A10237"/>
      <c r="B10237"/>
    </row>
    <row r="10238" spans="1:2" x14ac:dyDescent="0.25">
      <c r="A10238"/>
      <c r="B10238"/>
    </row>
    <row r="10239" spans="1:2" x14ac:dyDescent="0.25">
      <c r="A10239"/>
      <c r="B10239"/>
    </row>
    <row r="10240" spans="1:2" x14ac:dyDescent="0.25">
      <c r="A10240"/>
      <c r="B10240"/>
    </row>
    <row r="10241" spans="1:2" x14ac:dyDescent="0.25">
      <c r="A10241"/>
      <c r="B10241"/>
    </row>
    <row r="10242" spans="1:2" x14ac:dyDescent="0.25">
      <c r="A10242"/>
      <c r="B10242"/>
    </row>
    <row r="10243" spans="1:2" x14ac:dyDescent="0.25">
      <c r="A10243"/>
      <c r="B10243"/>
    </row>
    <row r="10244" spans="1:2" x14ac:dyDescent="0.25">
      <c r="A10244"/>
      <c r="B10244"/>
    </row>
    <row r="10245" spans="1:2" x14ac:dyDescent="0.25">
      <c r="A10245"/>
      <c r="B10245"/>
    </row>
    <row r="10246" spans="1:2" x14ac:dyDescent="0.25">
      <c r="A10246"/>
      <c r="B10246"/>
    </row>
    <row r="10247" spans="1:2" x14ac:dyDescent="0.25">
      <c r="A10247"/>
      <c r="B10247"/>
    </row>
    <row r="10248" spans="1:2" x14ac:dyDescent="0.25">
      <c r="A10248"/>
      <c r="B10248"/>
    </row>
    <row r="10249" spans="1:2" x14ac:dyDescent="0.25">
      <c r="A10249"/>
      <c r="B10249"/>
    </row>
    <row r="10250" spans="1:2" x14ac:dyDescent="0.25">
      <c r="A10250"/>
      <c r="B10250"/>
    </row>
    <row r="10251" spans="1:2" x14ac:dyDescent="0.25">
      <c r="A10251"/>
      <c r="B10251"/>
    </row>
    <row r="10252" spans="1:2" x14ac:dyDescent="0.25">
      <c r="A10252"/>
      <c r="B10252"/>
    </row>
    <row r="10253" spans="1:2" x14ac:dyDescent="0.25">
      <c r="A10253"/>
      <c r="B10253"/>
    </row>
    <row r="10254" spans="1:2" x14ac:dyDescent="0.25">
      <c r="A10254"/>
      <c r="B10254"/>
    </row>
    <row r="10255" spans="1:2" x14ac:dyDescent="0.25">
      <c r="A10255"/>
      <c r="B10255"/>
    </row>
    <row r="10256" spans="1:2" x14ac:dyDescent="0.25">
      <c r="A10256"/>
      <c r="B10256"/>
    </row>
    <row r="10257" spans="1:2" x14ac:dyDescent="0.25">
      <c r="A10257"/>
      <c r="B10257"/>
    </row>
    <row r="10258" spans="1:2" x14ac:dyDescent="0.25">
      <c r="A10258"/>
      <c r="B10258"/>
    </row>
    <row r="10259" spans="1:2" x14ac:dyDescent="0.25">
      <c r="A10259"/>
      <c r="B10259"/>
    </row>
    <row r="10260" spans="1:2" x14ac:dyDescent="0.25">
      <c r="A10260"/>
      <c r="B10260"/>
    </row>
    <row r="10261" spans="1:2" x14ac:dyDescent="0.25">
      <c r="A10261"/>
      <c r="B10261"/>
    </row>
    <row r="10262" spans="1:2" x14ac:dyDescent="0.25">
      <c r="A10262"/>
      <c r="B10262"/>
    </row>
    <row r="10263" spans="1:2" x14ac:dyDescent="0.25">
      <c r="A10263"/>
      <c r="B10263"/>
    </row>
    <row r="10264" spans="1:2" x14ac:dyDescent="0.25">
      <c r="A10264"/>
      <c r="B10264"/>
    </row>
    <row r="10265" spans="1:2" x14ac:dyDescent="0.25">
      <c r="A10265"/>
      <c r="B10265"/>
    </row>
    <row r="10266" spans="1:2" x14ac:dyDescent="0.25">
      <c r="A10266"/>
      <c r="B10266"/>
    </row>
    <row r="10267" spans="1:2" x14ac:dyDescent="0.25">
      <c r="A10267"/>
      <c r="B10267"/>
    </row>
    <row r="10268" spans="1:2" x14ac:dyDescent="0.25">
      <c r="A10268"/>
      <c r="B10268"/>
    </row>
    <row r="10269" spans="1:2" x14ac:dyDescent="0.25">
      <c r="A10269"/>
      <c r="B10269"/>
    </row>
    <row r="10270" spans="1:2" x14ac:dyDescent="0.25">
      <c r="A10270"/>
      <c r="B10270"/>
    </row>
    <row r="10271" spans="1:2" x14ac:dyDescent="0.25">
      <c r="A10271"/>
      <c r="B10271"/>
    </row>
    <row r="10272" spans="1:2" x14ac:dyDescent="0.25">
      <c r="A10272"/>
      <c r="B10272"/>
    </row>
    <row r="10273" spans="1:2" x14ac:dyDescent="0.25">
      <c r="A10273"/>
      <c r="B10273"/>
    </row>
    <row r="10274" spans="1:2" x14ac:dyDescent="0.25">
      <c r="A10274"/>
      <c r="B10274"/>
    </row>
    <row r="10275" spans="1:2" x14ac:dyDescent="0.25">
      <c r="A10275"/>
      <c r="B10275"/>
    </row>
    <row r="10276" spans="1:2" x14ac:dyDescent="0.25">
      <c r="A10276"/>
      <c r="B10276"/>
    </row>
    <row r="10277" spans="1:2" x14ac:dyDescent="0.25">
      <c r="A10277"/>
      <c r="B10277"/>
    </row>
    <row r="10278" spans="1:2" x14ac:dyDescent="0.25">
      <c r="A10278"/>
      <c r="B10278"/>
    </row>
    <row r="10279" spans="1:2" x14ac:dyDescent="0.25">
      <c r="A10279"/>
      <c r="B10279"/>
    </row>
    <row r="10280" spans="1:2" x14ac:dyDescent="0.25">
      <c r="A10280"/>
      <c r="B10280"/>
    </row>
    <row r="10281" spans="1:2" x14ac:dyDescent="0.25">
      <c r="A10281"/>
      <c r="B10281"/>
    </row>
    <row r="10282" spans="1:2" x14ac:dyDescent="0.25">
      <c r="A10282"/>
      <c r="B10282"/>
    </row>
    <row r="10283" spans="1:2" x14ac:dyDescent="0.25">
      <c r="A10283"/>
      <c r="B10283"/>
    </row>
    <row r="10284" spans="1:2" x14ac:dyDescent="0.25">
      <c r="A10284"/>
      <c r="B10284"/>
    </row>
    <row r="10285" spans="1:2" x14ac:dyDescent="0.25">
      <c r="A10285"/>
      <c r="B10285"/>
    </row>
    <row r="10286" spans="1:2" x14ac:dyDescent="0.25">
      <c r="A10286"/>
      <c r="B10286"/>
    </row>
    <row r="10287" spans="1:2" x14ac:dyDescent="0.25">
      <c r="A10287"/>
      <c r="B10287"/>
    </row>
    <row r="10288" spans="1:2" x14ac:dyDescent="0.25">
      <c r="A10288"/>
      <c r="B10288"/>
    </row>
    <row r="10289" spans="1:2" x14ac:dyDescent="0.25">
      <c r="A10289"/>
      <c r="B10289"/>
    </row>
    <row r="10290" spans="1:2" x14ac:dyDescent="0.25">
      <c r="A10290"/>
      <c r="B10290"/>
    </row>
    <row r="10291" spans="1:2" x14ac:dyDescent="0.25">
      <c r="A10291"/>
      <c r="B10291"/>
    </row>
    <row r="10292" spans="1:2" x14ac:dyDescent="0.25">
      <c r="A10292"/>
      <c r="B10292"/>
    </row>
    <row r="10293" spans="1:2" x14ac:dyDescent="0.25">
      <c r="A10293"/>
      <c r="B10293"/>
    </row>
    <row r="10294" spans="1:2" x14ac:dyDescent="0.25">
      <c r="A10294"/>
      <c r="B10294"/>
    </row>
    <row r="10295" spans="1:2" x14ac:dyDescent="0.25">
      <c r="A10295"/>
      <c r="B10295"/>
    </row>
    <row r="10296" spans="1:2" x14ac:dyDescent="0.25">
      <c r="A10296"/>
      <c r="B10296"/>
    </row>
    <row r="10297" spans="1:2" x14ac:dyDescent="0.25">
      <c r="A10297"/>
      <c r="B10297"/>
    </row>
    <row r="10298" spans="1:2" x14ac:dyDescent="0.25">
      <c r="A10298"/>
      <c r="B10298"/>
    </row>
    <row r="10299" spans="1:2" x14ac:dyDescent="0.25">
      <c r="A10299"/>
      <c r="B10299"/>
    </row>
    <row r="10300" spans="1:2" x14ac:dyDescent="0.25">
      <c r="A10300"/>
      <c r="B10300"/>
    </row>
    <row r="10301" spans="1:2" x14ac:dyDescent="0.25">
      <c r="A10301"/>
      <c r="B10301"/>
    </row>
    <row r="10302" spans="1:2" x14ac:dyDescent="0.25">
      <c r="A10302"/>
      <c r="B10302"/>
    </row>
    <row r="10303" spans="1:2" x14ac:dyDescent="0.25">
      <c r="A10303"/>
      <c r="B10303"/>
    </row>
    <row r="10304" spans="1:2" x14ac:dyDescent="0.25">
      <c r="A10304"/>
      <c r="B10304"/>
    </row>
    <row r="10305" spans="1:2" x14ac:dyDescent="0.25">
      <c r="A10305"/>
      <c r="B10305"/>
    </row>
    <row r="10306" spans="1:2" x14ac:dyDescent="0.25">
      <c r="A10306"/>
      <c r="B10306"/>
    </row>
    <row r="10307" spans="1:2" x14ac:dyDescent="0.25">
      <c r="A10307"/>
      <c r="B10307"/>
    </row>
    <row r="10308" spans="1:2" x14ac:dyDescent="0.25">
      <c r="A10308"/>
      <c r="B10308"/>
    </row>
    <row r="10309" spans="1:2" x14ac:dyDescent="0.25">
      <c r="A10309"/>
      <c r="B10309"/>
    </row>
    <row r="10310" spans="1:2" x14ac:dyDescent="0.25">
      <c r="A10310"/>
      <c r="B10310"/>
    </row>
    <row r="10311" spans="1:2" x14ac:dyDescent="0.25">
      <c r="A10311"/>
      <c r="B10311"/>
    </row>
    <row r="10312" spans="1:2" x14ac:dyDescent="0.25">
      <c r="A10312"/>
      <c r="B10312"/>
    </row>
    <row r="10313" spans="1:2" x14ac:dyDescent="0.25">
      <c r="A10313"/>
      <c r="B10313"/>
    </row>
    <row r="10314" spans="1:2" x14ac:dyDescent="0.25">
      <c r="A10314"/>
      <c r="B10314"/>
    </row>
    <row r="10315" spans="1:2" x14ac:dyDescent="0.25">
      <c r="A10315"/>
      <c r="B10315"/>
    </row>
    <row r="10316" spans="1:2" x14ac:dyDescent="0.25">
      <c r="A10316"/>
      <c r="B10316"/>
    </row>
    <row r="10317" spans="1:2" x14ac:dyDescent="0.25">
      <c r="A10317"/>
      <c r="B10317"/>
    </row>
    <row r="10318" spans="1:2" x14ac:dyDescent="0.25">
      <c r="A10318"/>
      <c r="B10318"/>
    </row>
    <row r="10319" spans="1:2" x14ac:dyDescent="0.25">
      <c r="A10319"/>
      <c r="B10319"/>
    </row>
    <row r="10320" spans="1:2" x14ac:dyDescent="0.25">
      <c r="A10320"/>
      <c r="B10320"/>
    </row>
    <row r="10321" spans="1:2" x14ac:dyDescent="0.25">
      <c r="A10321"/>
      <c r="B10321"/>
    </row>
    <row r="10322" spans="1:2" x14ac:dyDescent="0.25">
      <c r="A10322"/>
      <c r="B10322"/>
    </row>
    <row r="10323" spans="1:2" x14ac:dyDescent="0.25">
      <c r="A10323"/>
      <c r="B10323"/>
    </row>
    <row r="10324" spans="1:2" x14ac:dyDescent="0.25">
      <c r="A10324"/>
      <c r="B10324"/>
    </row>
    <row r="10325" spans="1:2" x14ac:dyDescent="0.25">
      <c r="A10325"/>
      <c r="B10325"/>
    </row>
    <row r="10326" spans="1:2" x14ac:dyDescent="0.25">
      <c r="A10326"/>
      <c r="B10326"/>
    </row>
    <row r="10327" spans="1:2" x14ac:dyDescent="0.25">
      <c r="A10327"/>
      <c r="B10327"/>
    </row>
    <row r="10328" spans="1:2" x14ac:dyDescent="0.25">
      <c r="A10328"/>
      <c r="B10328"/>
    </row>
    <row r="10329" spans="1:2" x14ac:dyDescent="0.25">
      <c r="A10329"/>
      <c r="B10329"/>
    </row>
    <row r="10330" spans="1:2" x14ac:dyDescent="0.25">
      <c r="A10330"/>
      <c r="B10330"/>
    </row>
    <row r="10331" spans="1:2" x14ac:dyDescent="0.25">
      <c r="A10331"/>
      <c r="B10331"/>
    </row>
    <row r="10332" spans="1:2" x14ac:dyDescent="0.25">
      <c r="A10332"/>
      <c r="B10332"/>
    </row>
    <row r="10333" spans="1:2" x14ac:dyDescent="0.25">
      <c r="A10333"/>
      <c r="B10333"/>
    </row>
    <row r="10334" spans="1:2" x14ac:dyDescent="0.25">
      <c r="A10334"/>
      <c r="B10334"/>
    </row>
    <row r="10335" spans="1:2" x14ac:dyDescent="0.25">
      <c r="A10335"/>
      <c r="B10335"/>
    </row>
    <row r="10336" spans="1:2" x14ac:dyDescent="0.25">
      <c r="A10336"/>
      <c r="B10336"/>
    </row>
    <row r="10337" spans="1:2" x14ac:dyDescent="0.25">
      <c r="A10337"/>
      <c r="B10337"/>
    </row>
    <row r="10338" spans="1:2" x14ac:dyDescent="0.25">
      <c r="A10338"/>
      <c r="B10338"/>
    </row>
    <row r="10339" spans="1:2" x14ac:dyDescent="0.25">
      <c r="A10339"/>
      <c r="B10339"/>
    </row>
    <row r="10340" spans="1:2" x14ac:dyDescent="0.25">
      <c r="A10340"/>
      <c r="B10340"/>
    </row>
    <row r="10341" spans="1:2" x14ac:dyDescent="0.25">
      <c r="A10341"/>
      <c r="B10341"/>
    </row>
    <row r="10342" spans="1:2" x14ac:dyDescent="0.25">
      <c r="A10342"/>
      <c r="B10342"/>
    </row>
    <row r="10343" spans="1:2" x14ac:dyDescent="0.25">
      <c r="A10343"/>
      <c r="B10343"/>
    </row>
    <row r="10344" spans="1:2" x14ac:dyDescent="0.25">
      <c r="A10344"/>
      <c r="B10344"/>
    </row>
    <row r="10345" spans="1:2" x14ac:dyDescent="0.25">
      <c r="A10345"/>
      <c r="B10345"/>
    </row>
    <row r="10346" spans="1:2" x14ac:dyDescent="0.25">
      <c r="A10346"/>
      <c r="B10346"/>
    </row>
    <row r="10347" spans="1:2" x14ac:dyDescent="0.25">
      <c r="A10347"/>
      <c r="B10347"/>
    </row>
    <row r="10348" spans="1:2" x14ac:dyDescent="0.25">
      <c r="A10348"/>
      <c r="B10348"/>
    </row>
    <row r="10349" spans="1:2" x14ac:dyDescent="0.25">
      <c r="A10349"/>
      <c r="B10349"/>
    </row>
    <row r="10350" spans="1:2" x14ac:dyDescent="0.25">
      <c r="A10350"/>
      <c r="B10350"/>
    </row>
    <row r="10351" spans="1:2" x14ac:dyDescent="0.25">
      <c r="A10351"/>
      <c r="B10351"/>
    </row>
    <row r="10352" spans="1:2" x14ac:dyDescent="0.25">
      <c r="A10352"/>
      <c r="B10352"/>
    </row>
    <row r="10353" spans="1:2" x14ac:dyDescent="0.25">
      <c r="A10353"/>
      <c r="B10353"/>
    </row>
    <row r="10354" spans="1:2" x14ac:dyDescent="0.25">
      <c r="A10354"/>
      <c r="B10354"/>
    </row>
    <row r="10355" spans="1:2" x14ac:dyDescent="0.25">
      <c r="A10355"/>
      <c r="B10355"/>
    </row>
    <row r="10356" spans="1:2" x14ac:dyDescent="0.25">
      <c r="A10356"/>
      <c r="B10356"/>
    </row>
    <row r="10357" spans="1:2" x14ac:dyDescent="0.25">
      <c r="A10357"/>
      <c r="B10357"/>
    </row>
    <row r="10358" spans="1:2" x14ac:dyDescent="0.25">
      <c r="A10358"/>
      <c r="B10358"/>
    </row>
    <row r="10359" spans="1:2" x14ac:dyDescent="0.25">
      <c r="A10359"/>
      <c r="B10359"/>
    </row>
    <row r="10360" spans="1:2" x14ac:dyDescent="0.25">
      <c r="A10360"/>
      <c r="B10360"/>
    </row>
    <row r="10361" spans="1:2" x14ac:dyDescent="0.25">
      <c r="A10361"/>
      <c r="B10361"/>
    </row>
    <row r="10362" spans="1:2" x14ac:dyDescent="0.25">
      <c r="A10362"/>
      <c r="B10362"/>
    </row>
    <row r="10363" spans="1:2" x14ac:dyDescent="0.25">
      <c r="A10363"/>
      <c r="B10363"/>
    </row>
    <row r="10364" spans="1:2" x14ac:dyDescent="0.25">
      <c r="A10364"/>
      <c r="B10364"/>
    </row>
    <row r="10365" spans="1:2" x14ac:dyDescent="0.25">
      <c r="A10365"/>
      <c r="B10365"/>
    </row>
    <row r="10366" spans="1:2" x14ac:dyDescent="0.25">
      <c r="A10366"/>
      <c r="B10366"/>
    </row>
    <row r="10367" spans="1:2" x14ac:dyDescent="0.25">
      <c r="A10367"/>
      <c r="B10367"/>
    </row>
    <row r="10368" spans="1:2" x14ac:dyDescent="0.25">
      <c r="A10368"/>
      <c r="B10368"/>
    </row>
    <row r="10369" spans="1:2" x14ac:dyDescent="0.25">
      <c r="A10369"/>
      <c r="B10369"/>
    </row>
    <row r="10370" spans="1:2" x14ac:dyDescent="0.25">
      <c r="A10370"/>
      <c r="B10370"/>
    </row>
    <row r="10371" spans="1:2" x14ac:dyDescent="0.25">
      <c r="A10371"/>
      <c r="B10371"/>
    </row>
    <row r="10372" spans="1:2" x14ac:dyDescent="0.25">
      <c r="A10372"/>
      <c r="B10372"/>
    </row>
    <row r="10373" spans="1:2" x14ac:dyDescent="0.25">
      <c r="A10373"/>
      <c r="B10373"/>
    </row>
    <row r="10374" spans="1:2" x14ac:dyDescent="0.25">
      <c r="A10374"/>
      <c r="B10374"/>
    </row>
    <row r="10375" spans="1:2" x14ac:dyDescent="0.25">
      <c r="A10375"/>
      <c r="B10375"/>
    </row>
    <row r="10376" spans="1:2" x14ac:dyDescent="0.25">
      <c r="A10376"/>
      <c r="B10376"/>
    </row>
    <row r="10377" spans="1:2" x14ac:dyDescent="0.25">
      <c r="A10377"/>
      <c r="B10377"/>
    </row>
    <row r="10378" spans="1:2" x14ac:dyDescent="0.25">
      <c r="A10378"/>
      <c r="B10378"/>
    </row>
    <row r="10379" spans="1:2" x14ac:dyDescent="0.25">
      <c r="A10379"/>
      <c r="B10379"/>
    </row>
    <row r="10380" spans="1:2" x14ac:dyDescent="0.25">
      <c r="A10380"/>
      <c r="B10380"/>
    </row>
    <row r="10381" spans="1:2" x14ac:dyDescent="0.25">
      <c r="A10381"/>
      <c r="B10381"/>
    </row>
    <row r="10382" spans="1:2" x14ac:dyDescent="0.25">
      <c r="A10382"/>
      <c r="B10382"/>
    </row>
    <row r="10383" spans="1:2" x14ac:dyDescent="0.25">
      <c r="A10383"/>
      <c r="B10383"/>
    </row>
    <row r="10384" spans="1:2" x14ac:dyDescent="0.25">
      <c r="A10384"/>
      <c r="B10384"/>
    </row>
    <row r="10385" spans="1:2" x14ac:dyDescent="0.25">
      <c r="A10385"/>
      <c r="B10385"/>
    </row>
    <row r="10386" spans="1:2" x14ac:dyDescent="0.25">
      <c r="A10386"/>
      <c r="B10386"/>
    </row>
    <row r="10387" spans="1:2" x14ac:dyDescent="0.25">
      <c r="A10387"/>
      <c r="B10387"/>
    </row>
    <row r="10388" spans="1:2" x14ac:dyDescent="0.25">
      <c r="A10388"/>
      <c r="B10388"/>
    </row>
    <row r="10389" spans="1:2" x14ac:dyDescent="0.25">
      <c r="A10389"/>
      <c r="B10389"/>
    </row>
    <row r="10390" spans="1:2" x14ac:dyDescent="0.25">
      <c r="A10390"/>
      <c r="B10390"/>
    </row>
    <row r="10391" spans="1:2" x14ac:dyDescent="0.25">
      <c r="A10391"/>
      <c r="B10391"/>
    </row>
    <row r="10392" spans="1:2" x14ac:dyDescent="0.25">
      <c r="A10392"/>
      <c r="B10392"/>
    </row>
    <row r="10393" spans="1:2" x14ac:dyDescent="0.25">
      <c r="A10393"/>
      <c r="B10393"/>
    </row>
    <row r="10394" spans="1:2" x14ac:dyDescent="0.25">
      <c r="A10394"/>
      <c r="B10394"/>
    </row>
    <row r="10395" spans="1:2" x14ac:dyDescent="0.25">
      <c r="A10395"/>
      <c r="B10395"/>
    </row>
    <row r="10396" spans="1:2" x14ac:dyDescent="0.25">
      <c r="A10396"/>
      <c r="B10396"/>
    </row>
    <row r="10397" spans="1:2" x14ac:dyDescent="0.25">
      <c r="A10397"/>
      <c r="B10397"/>
    </row>
    <row r="10398" spans="1:2" x14ac:dyDescent="0.25">
      <c r="A10398"/>
      <c r="B10398"/>
    </row>
    <row r="10399" spans="1:2" x14ac:dyDescent="0.25">
      <c r="A10399"/>
      <c r="B10399"/>
    </row>
    <row r="10400" spans="1:2" x14ac:dyDescent="0.25">
      <c r="A10400"/>
      <c r="B10400"/>
    </row>
    <row r="10401" spans="1:2" x14ac:dyDescent="0.25">
      <c r="A10401"/>
      <c r="B10401"/>
    </row>
    <row r="10402" spans="1:2" x14ac:dyDescent="0.25">
      <c r="A10402"/>
      <c r="B10402"/>
    </row>
    <row r="10403" spans="1:2" x14ac:dyDescent="0.25">
      <c r="A10403"/>
      <c r="B10403"/>
    </row>
    <row r="10404" spans="1:2" x14ac:dyDescent="0.25">
      <c r="A10404"/>
      <c r="B10404"/>
    </row>
    <row r="10405" spans="1:2" x14ac:dyDescent="0.25">
      <c r="A10405"/>
      <c r="B10405"/>
    </row>
    <row r="10406" spans="1:2" x14ac:dyDescent="0.25">
      <c r="A10406"/>
      <c r="B10406"/>
    </row>
    <row r="10407" spans="1:2" x14ac:dyDescent="0.25">
      <c r="A10407"/>
      <c r="B10407"/>
    </row>
    <row r="10408" spans="1:2" x14ac:dyDescent="0.25">
      <c r="A10408"/>
      <c r="B10408"/>
    </row>
    <row r="10409" spans="1:2" x14ac:dyDescent="0.25">
      <c r="A10409"/>
      <c r="B10409"/>
    </row>
    <row r="10410" spans="1:2" x14ac:dyDescent="0.25">
      <c r="A10410"/>
      <c r="B10410"/>
    </row>
    <row r="10411" spans="1:2" x14ac:dyDescent="0.25">
      <c r="A10411"/>
      <c r="B10411"/>
    </row>
    <row r="10412" spans="1:2" x14ac:dyDescent="0.25">
      <c r="A10412"/>
      <c r="B10412"/>
    </row>
    <row r="10413" spans="1:2" x14ac:dyDescent="0.25">
      <c r="A10413"/>
      <c r="B10413"/>
    </row>
    <row r="10414" spans="1:2" x14ac:dyDescent="0.25">
      <c r="A10414"/>
      <c r="B10414"/>
    </row>
    <row r="10415" spans="1:2" x14ac:dyDescent="0.25">
      <c r="A10415"/>
      <c r="B10415"/>
    </row>
    <row r="10416" spans="1:2" x14ac:dyDescent="0.25">
      <c r="A10416"/>
      <c r="B10416"/>
    </row>
    <row r="10417" spans="1:2" x14ac:dyDescent="0.25">
      <c r="A10417"/>
      <c r="B10417"/>
    </row>
    <row r="10418" spans="1:2" x14ac:dyDescent="0.25">
      <c r="A10418"/>
      <c r="B10418"/>
    </row>
    <row r="10419" spans="1:2" x14ac:dyDescent="0.25">
      <c r="A10419"/>
      <c r="B10419"/>
    </row>
    <row r="10420" spans="1:2" x14ac:dyDescent="0.25">
      <c r="A10420"/>
      <c r="B10420"/>
    </row>
    <row r="10421" spans="1:2" x14ac:dyDescent="0.25">
      <c r="A10421"/>
      <c r="B10421"/>
    </row>
    <row r="10422" spans="1:2" x14ac:dyDescent="0.25">
      <c r="A10422"/>
      <c r="B10422"/>
    </row>
    <row r="10423" spans="1:2" x14ac:dyDescent="0.25">
      <c r="A10423"/>
      <c r="B10423"/>
    </row>
    <row r="10424" spans="1:2" x14ac:dyDescent="0.25">
      <c r="A10424"/>
      <c r="B10424"/>
    </row>
    <row r="10425" spans="1:2" x14ac:dyDescent="0.25">
      <c r="A10425"/>
      <c r="B10425"/>
    </row>
    <row r="10426" spans="1:2" x14ac:dyDescent="0.25">
      <c r="A10426"/>
      <c r="B10426"/>
    </row>
    <row r="10427" spans="1:2" x14ac:dyDescent="0.25">
      <c r="A10427"/>
      <c r="B10427"/>
    </row>
    <row r="10428" spans="1:2" x14ac:dyDescent="0.25">
      <c r="A10428"/>
      <c r="B10428"/>
    </row>
    <row r="10429" spans="1:2" x14ac:dyDescent="0.25">
      <c r="A10429"/>
      <c r="B10429"/>
    </row>
    <row r="10430" spans="1:2" x14ac:dyDescent="0.25">
      <c r="A10430"/>
      <c r="B10430"/>
    </row>
    <row r="10431" spans="1:2" x14ac:dyDescent="0.25">
      <c r="A10431"/>
      <c r="B10431"/>
    </row>
    <row r="10432" spans="1:2" x14ac:dyDescent="0.25">
      <c r="A10432"/>
      <c r="B10432"/>
    </row>
    <row r="10433" spans="1:2" x14ac:dyDescent="0.25">
      <c r="A10433"/>
      <c r="B10433"/>
    </row>
    <row r="10434" spans="1:2" x14ac:dyDescent="0.25">
      <c r="A10434"/>
      <c r="B10434"/>
    </row>
    <row r="10435" spans="1:2" x14ac:dyDescent="0.25">
      <c r="A10435"/>
      <c r="B10435"/>
    </row>
    <row r="10436" spans="1:2" x14ac:dyDescent="0.25">
      <c r="A10436"/>
      <c r="B10436"/>
    </row>
    <row r="10437" spans="1:2" x14ac:dyDescent="0.25">
      <c r="A10437"/>
      <c r="B10437"/>
    </row>
    <row r="10438" spans="1:2" x14ac:dyDescent="0.25">
      <c r="A10438"/>
      <c r="B10438"/>
    </row>
    <row r="10439" spans="1:2" x14ac:dyDescent="0.25">
      <c r="A10439"/>
      <c r="B10439"/>
    </row>
    <row r="10440" spans="1:2" x14ac:dyDescent="0.25">
      <c r="A10440"/>
      <c r="B10440"/>
    </row>
    <row r="10441" spans="1:2" x14ac:dyDescent="0.25">
      <c r="A10441"/>
      <c r="B10441"/>
    </row>
    <row r="10442" spans="1:2" x14ac:dyDescent="0.25">
      <c r="A10442"/>
      <c r="B10442"/>
    </row>
    <row r="10443" spans="1:2" x14ac:dyDescent="0.25">
      <c r="A10443"/>
      <c r="B10443"/>
    </row>
    <row r="10444" spans="1:2" x14ac:dyDescent="0.25">
      <c r="A10444"/>
      <c r="B10444"/>
    </row>
    <row r="10445" spans="1:2" x14ac:dyDescent="0.25">
      <c r="A10445"/>
      <c r="B10445"/>
    </row>
    <row r="10446" spans="1:2" x14ac:dyDescent="0.25">
      <c r="A10446"/>
      <c r="B10446"/>
    </row>
    <row r="10447" spans="1:2" x14ac:dyDescent="0.25">
      <c r="A10447"/>
      <c r="B10447"/>
    </row>
    <row r="10448" spans="1:2" x14ac:dyDescent="0.25">
      <c r="A10448"/>
      <c r="B10448"/>
    </row>
    <row r="10449" spans="1:2" x14ac:dyDescent="0.25">
      <c r="A10449"/>
      <c r="B10449"/>
    </row>
    <row r="10450" spans="1:2" x14ac:dyDescent="0.25">
      <c r="A10450"/>
      <c r="B10450"/>
    </row>
    <row r="10451" spans="1:2" x14ac:dyDescent="0.25">
      <c r="A10451"/>
      <c r="B10451"/>
    </row>
    <row r="10452" spans="1:2" x14ac:dyDescent="0.25">
      <c r="A10452"/>
      <c r="B10452"/>
    </row>
    <row r="10453" spans="1:2" x14ac:dyDescent="0.25">
      <c r="A10453"/>
      <c r="B10453"/>
    </row>
    <row r="10454" spans="1:2" x14ac:dyDescent="0.25">
      <c r="A10454"/>
      <c r="B10454"/>
    </row>
    <row r="10455" spans="1:2" x14ac:dyDescent="0.25">
      <c r="A10455"/>
      <c r="B10455"/>
    </row>
    <row r="10456" spans="1:2" x14ac:dyDescent="0.25">
      <c r="A10456"/>
      <c r="B10456"/>
    </row>
    <row r="10457" spans="1:2" x14ac:dyDescent="0.25">
      <c r="A10457"/>
      <c r="B10457"/>
    </row>
    <row r="10458" spans="1:2" x14ac:dyDescent="0.25">
      <c r="A10458"/>
      <c r="B10458"/>
    </row>
    <row r="10459" spans="1:2" x14ac:dyDescent="0.25">
      <c r="A10459"/>
      <c r="B10459"/>
    </row>
    <row r="10460" spans="1:2" x14ac:dyDescent="0.25">
      <c r="A10460"/>
      <c r="B10460"/>
    </row>
    <row r="10461" spans="1:2" x14ac:dyDescent="0.25">
      <c r="A10461"/>
      <c r="B10461"/>
    </row>
    <row r="10462" spans="1:2" x14ac:dyDescent="0.25">
      <c r="A10462"/>
      <c r="B10462"/>
    </row>
    <row r="10463" spans="1:2" x14ac:dyDescent="0.25">
      <c r="A10463"/>
      <c r="B10463"/>
    </row>
    <row r="10464" spans="1:2" x14ac:dyDescent="0.25">
      <c r="A10464"/>
      <c r="B10464"/>
    </row>
    <row r="10465" spans="1:2" x14ac:dyDescent="0.25">
      <c r="A10465"/>
      <c r="B10465"/>
    </row>
    <row r="10466" spans="1:2" x14ac:dyDescent="0.25">
      <c r="A10466"/>
      <c r="B10466"/>
    </row>
    <row r="10467" spans="1:2" x14ac:dyDescent="0.25">
      <c r="A10467"/>
      <c r="B10467"/>
    </row>
    <row r="10468" spans="1:2" x14ac:dyDescent="0.25">
      <c r="A10468"/>
      <c r="B10468"/>
    </row>
    <row r="10469" spans="1:2" x14ac:dyDescent="0.25">
      <c r="A10469"/>
      <c r="B10469"/>
    </row>
    <row r="10470" spans="1:2" x14ac:dyDescent="0.25">
      <c r="A10470"/>
      <c r="B10470"/>
    </row>
    <row r="10471" spans="1:2" x14ac:dyDescent="0.25">
      <c r="A10471"/>
      <c r="B10471"/>
    </row>
    <row r="10472" spans="1:2" x14ac:dyDescent="0.25">
      <c r="A10472"/>
      <c r="B10472"/>
    </row>
    <row r="10473" spans="1:2" x14ac:dyDescent="0.25">
      <c r="A10473"/>
      <c r="B10473"/>
    </row>
    <row r="10474" spans="1:2" x14ac:dyDescent="0.25">
      <c r="A10474"/>
      <c r="B10474"/>
    </row>
    <row r="10475" spans="1:2" x14ac:dyDescent="0.25">
      <c r="A10475"/>
      <c r="B10475"/>
    </row>
    <row r="10476" spans="1:2" x14ac:dyDescent="0.25">
      <c r="A10476"/>
      <c r="B10476"/>
    </row>
    <row r="10477" spans="1:2" x14ac:dyDescent="0.25">
      <c r="A10477"/>
      <c r="B10477"/>
    </row>
    <row r="10478" spans="1:2" x14ac:dyDescent="0.25">
      <c r="A10478"/>
      <c r="B10478"/>
    </row>
    <row r="10479" spans="1:2" x14ac:dyDescent="0.25">
      <c r="A10479"/>
      <c r="B10479"/>
    </row>
    <row r="10480" spans="1:2" x14ac:dyDescent="0.25">
      <c r="A10480"/>
      <c r="B10480"/>
    </row>
    <row r="10481" spans="1:2" x14ac:dyDescent="0.25">
      <c r="A10481"/>
      <c r="B10481"/>
    </row>
    <row r="10482" spans="1:2" x14ac:dyDescent="0.25">
      <c r="A10482"/>
      <c r="B10482"/>
    </row>
    <row r="10483" spans="1:2" x14ac:dyDescent="0.25">
      <c r="A10483"/>
      <c r="B10483"/>
    </row>
    <row r="10484" spans="1:2" x14ac:dyDescent="0.25">
      <c r="A10484"/>
      <c r="B10484"/>
    </row>
    <row r="10485" spans="1:2" x14ac:dyDescent="0.25">
      <c r="A10485"/>
      <c r="B10485"/>
    </row>
    <row r="10486" spans="1:2" x14ac:dyDescent="0.25">
      <c r="A10486"/>
      <c r="B10486"/>
    </row>
    <row r="10487" spans="1:2" x14ac:dyDescent="0.25">
      <c r="A10487"/>
      <c r="B10487"/>
    </row>
    <row r="10488" spans="1:2" x14ac:dyDescent="0.25">
      <c r="A10488"/>
      <c r="B10488"/>
    </row>
    <row r="10489" spans="1:2" x14ac:dyDescent="0.25">
      <c r="A10489"/>
      <c r="B10489"/>
    </row>
    <row r="10490" spans="1:2" x14ac:dyDescent="0.25">
      <c r="A10490"/>
      <c r="B10490"/>
    </row>
    <row r="10491" spans="1:2" x14ac:dyDescent="0.25">
      <c r="A10491"/>
      <c r="B10491"/>
    </row>
    <row r="10492" spans="1:2" x14ac:dyDescent="0.25">
      <c r="A10492"/>
      <c r="B10492"/>
    </row>
    <row r="10493" spans="1:2" x14ac:dyDescent="0.25">
      <c r="A10493"/>
      <c r="B10493"/>
    </row>
    <row r="10494" spans="1:2" x14ac:dyDescent="0.25">
      <c r="A10494"/>
      <c r="B10494"/>
    </row>
    <row r="10495" spans="1:2" x14ac:dyDescent="0.25">
      <c r="A10495"/>
      <c r="B10495"/>
    </row>
    <row r="10496" spans="1:2" x14ac:dyDescent="0.25">
      <c r="A10496"/>
      <c r="B10496"/>
    </row>
    <row r="10497" spans="1:2" x14ac:dyDescent="0.25">
      <c r="A10497"/>
      <c r="B10497"/>
    </row>
    <row r="10498" spans="1:2" x14ac:dyDescent="0.25">
      <c r="A10498"/>
      <c r="B10498"/>
    </row>
    <row r="10499" spans="1:2" x14ac:dyDescent="0.25">
      <c r="A10499"/>
      <c r="B10499"/>
    </row>
    <row r="10500" spans="1:2" x14ac:dyDescent="0.25">
      <c r="A10500"/>
      <c r="B10500"/>
    </row>
    <row r="10501" spans="1:2" x14ac:dyDescent="0.25">
      <c r="A10501"/>
      <c r="B10501"/>
    </row>
    <row r="10502" spans="1:2" x14ac:dyDescent="0.25">
      <c r="A10502"/>
      <c r="B10502"/>
    </row>
    <row r="10503" spans="1:2" x14ac:dyDescent="0.25">
      <c r="A10503"/>
      <c r="B10503"/>
    </row>
    <row r="10504" spans="1:2" x14ac:dyDescent="0.25">
      <c r="A10504"/>
      <c r="B10504"/>
    </row>
    <row r="10505" spans="1:2" x14ac:dyDescent="0.25">
      <c r="A10505"/>
      <c r="B10505"/>
    </row>
    <row r="10506" spans="1:2" x14ac:dyDescent="0.25">
      <c r="A10506"/>
      <c r="B10506"/>
    </row>
    <row r="10507" spans="1:2" x14ac:dyDescent="0.25">
      <c r="A10507"/>
      <c r="B10507"/>
    </row>
    <row r="10508" spans="1:2" x14ac:dyDescent="0.25">
      <c r="A10508"/>
      <c r="B10508"/>
    </row>
    <row r="10509" spans="1:2" x14ac:dyDescent="0.25">
      <c r="A10509"/>
      <c r="B10509"/>
    </row>
    <row r="10510" spans="1:2" x14ac:dyDescent="0.25">
      <c r="A10510"/>
      <c r="B10510"/>
    </row>
    <row r="10511" spans="1:2" x14ac:dyDescent="0.25">
      <c r="A10511"/>
      <c r="B10511"/>
    </row>
    <row r="10512" spans="1:2" x14ac:dyDescent="0.25">
      <c r="A10512"/>
      <c r="B10512"/>
    </row>
    <row r="10513" spans="1:2" x14ac:dyDescent="0.25">
      <c r="A10513"/>
      <c r="B10513"/>
    </row>
    <row r="10514" spans="1:2" x14ac:dyDescent="0.25">
      <c r="A10514"/>
      <c r="B10514"/>
    </row>
    <row r="10515" spans="1:2" x14ac:dyDescent="0.25">
      <c r="A10515"/>
      <c r="B10515"/>
    </row>
    <row r="10516" spans="1:2" x14ac:dyDescent="0.25">
      <c r="A10516"/>
      <c r="B10516"/>
    </row>
    <row r="10517" spans="1:2" x14ac:dyDescent="0.25">
      <c r="A10517"/>
      <c r="B10517"/>
    </row>
    <row r="10518" spans="1:2" x14ac:dyDescent="0.25">
      <c r="A10518"/>
      <c r="B10518"/>
    </row>
    <row r="10519" spans="1:2" x14ac:dyDescent="0.25">
      <c r="A10519"/>
      <c r="B10519"/>
    </row>
    <row r="10520" spans="1:2" x14ac:dyDescent="0.25">
      <c r="A10520"/>
      <c r="B10520"/>
    </row>
    <row r="10521" spans="1:2" x14ac:dyDescent="0.25">
      <c r="A10521"/>
      <c r="B10521"/>
    </row>
    <row r="10522" spans="1:2" x14ac:dyDescent="0.25">
      <c r="A10522"/>
      <c r="B10522"/>
    </row>
    <row r="10523" spans="1:2" x14ac:dyDescent="0.25">
      <c r="A10523"/>
      <c r="B10523"/>
    </row>
    <row r="10524" spans="1:2" x14ac:dyDescent="0.25">
      <c r="A10524"/>
      <c r="B10524"/>
    </row>
    <row r="10525" spans="1:2" x14ac:dyDescent="0.25">
      <c r="A10525"/>
      <c r="B10525"/>
    </row>
    <row r="10526" spans="1:2" x14ac:dyDescent="0.25">
      <c r="A10526"/>
      <c r="B10526"/>
    </row>
    <row r="10527" spans="1:2" x14ac:dyDescent="0.25">
      <c r="A10527"/>
      <c r="B10527"/>
    </row>
    <row r="10528" spans="1:2" x14ac:dyDescent="0.25">
      <c r="A10528"/>
      <c r="B10528"/>
    </row>
    <row r="10529" spans="1:2" x14ac:dyDescent="0.25">
      <c r="A10529"/>
      <c r="B10529"/>
    </row>
    <row r="10530" spans="1:2" x14ac:dyDescent="0.25">
      <c r="A10530"/>
      <c r="B10530"/>
    </row>
    <row r="10531" spans="1:2" x14ac:dyDescent="0.25">
      <c r="A10531"/>
      <c r="B10531"/>
    </row>
    <row r="10532" spans="1:2" x14ac:dyDescent="0.25">
      <c r="A10532"/>
      <c r="B10532"/>
    </row>
    <row r="10533" spans="1:2" x14ac:dyDescent="0.25">
      <c r="A10533"/>
      <c r="B10533"/>
    </row>
    <row r="10534" spans="1:2" x14ac:dyDescent="0.25">
      <c r="A10534"/>
      <c r="B10534"/>
    </row>
    <row r="10535" spans="1:2" x14ac:dyDescent="0.25">
      <c r="A10535"/>
      <c r="B10535"/>
    </row>
    <row r="10536" spans="1:2" x14ac:dyDescent="0.25">
      <c r="A10536"/>
      <c r="B10536"/>
    </row>
    <row r="10537" spans="1:2" x14ac:dyDescent="0.25">
      <c r="A10537"/>
      <c r="B10537"/>
    </row>
    <row r="10538" spans="1:2" x14ac:dyDescent="0.25">
      <c r="A10538"/>
      <c r="B10538"/>
    </row>
    <row r="10539" spans="1:2" x14ac:dyDescent="0.25">
      <c r="A10539"/>
      <c r="B10539"/>
    </row>
    <row r="10540" spans="1:2" x14ac:dyDescent="0.25">
      <c r="A10540"/>
      <c r="B10540"/>
    </row>
    <row r="10541" spans="1:2" x14ac:dyDescent="0.25">
      <c r="A10541"/>
      <c r="B10541"/>
    </row>
    <row r="10542" spans="1:2" x14ac:dyDescent="0.25">
      <c r="A10542"/>
      <c r="B10542"/>
    </row>
    <row r="10543" spans="1:2" x14ac:dyDescent="0.25">
      <c r="A10543"/>
      <c r="B10543"/>
    </row>
    <row r="10544" spans="1:2" x14ac:dyDescent="0.25">
      <c r="A10544"/>
      <c r="B10544"/>
    </row>
    <row r="10545" spans="1:2" x14ac:dyDescent="0.25">
      <c r="A10545"/>
      <c r="B10545"/>
    </row>
    <row r="10546" spans="1:2" x14ac:dyDescent="0.25">
      <c r="A10546"/>
      <c r="B10546"/>
    </row>
    <row r="10547" spans="1:2" x14ac:dyDescent="0.25">
      <c r="A10547"/>
      <c r="B10547"/>
    </row>
    <row r="10548" spans="1:2" x14ac:dyDescent="0.25">
      <c r="A10548"/>
      <c r="B10548"/>
    </row>
    <row r="10549" spans="1:2" x14ac:dyDescent="0.25">
      <c r="A10549"/>
      <c r="B10549"/>
    </row>
    <row r="10550" spans="1:2" x14ac:dyDescent="0.25">
      <c r="A10550"/>
      <c r="B10550"/>
    </row>
    <row r="10551" spans="1:2" x14ac:dyDescent="0.25">
      <c r="A10551"/>
      <c r="B10551"/>
    </row>
    <row r="10552" spans="1:2" x14ac:dyDescent="0.25">
      <c r="A10552"/>
      <c r="B10552"/>
    </row>
    <row r="10553" spans="1:2" x14ac:dyDescent="0.25">
      <c r="A10553"/>
      <c r="B10553"/>
    </row>
    <row r="10554" spans="1:2" x14ac:dyDescent="0.25">
      <c r="A10554"/>
      <c r="B10554"/>
    </row>
    <row r="10555" spans="1:2" x14ac:dyDescent="0.25">
      <c r="A10555"/>
      <c r="B10555"/>
    </row>
    <row r="10556" spans="1:2" x14ac:dyDescent="0.25">
      <c r="A10556"/>
      <c r="B10556"/>
    </row>
    <row r="10557" spans="1:2" x14ac:dyDescent="0.25">
      <c r="A10557"/>
      <c r="B10557"/>
    </row>
    <row r="10558" spans="1:2" x14ac:dyDescent="0.25">
      <c r="A10558"/>
      <c r="B10558"/>
    </row>
    <row r="10559" spans="1:2" x14ac:dyDescent="0.25">
      <c r="A10559"/>
      <c r="B10559"/>
    </row>
    <row r="10560" spans="1:2" x14ac:dyDescent="0.25">
      <c r="A10560"/>
      <c r="B10560"/>
    </row>
    <row r="10561" spans="1:2" x14ac:dyDescent="0.25">
      <c r="A10561"/>
      <c r="B10561"/>
    </row>
    <row r="10562" spans="1:2" x14ac:dyDescent="0.25">
      <c r="A10562"/>
      <c r="B10562"/>
    </row>
    <row r="10563" spans="1:2" x14ac:dyDescent="0.25">
      <c r="A10563"/>
      <c r="B10563"/>
    </row>
    <row r="10564" spans="1:2" x14ac:dyDescent="0.25">
      <c r="A10564"/>
      <c r="B10564"/>
    </row>
    <row r="10565" spans="1:2" x14ac:dyDescent="0.25">
      <c r="A10565"/>
      <c r="B10565"/>
    </row>
    <row r="10566" spans="1:2" x14ac:dyDescent="0.25">
      <c r="A10566"/>
      <c r="B10566"/>
    </row>
    <row r="10567" spans="1:2" x14ac:dyDescent="0.25">
      <c r="A10567"/>
      <c r="B10567"/>
    </row>
    <row r="10568" spans="1:2" x14ac:dyDescent="0.25">
      <c r="A10568"/>
      <c r="B10568"/>
    </row>
    <row r="10569" spans="1:2" x14ac:dyDescent="0.25">
      <c r="A10569"/>
      <c r="B10569"/>
    </row>
    <row r="10570" spans="1:2" x14ac:dyDescent="0.25">
      <c r="A10570"/>
      <c r="B10570"/>
    </row>
    <row r="10571" spans="1:2" x14ac:dyDescent="0.25">
      <c r="A10571"/>
      <c r="B10571"/>
    </row>
    <row r="10572" spans="1:2" x14ac:dyDescent="0.25">
      <c r="A10572"/>
      <c r="B10572"/>
    </row>
    <row r="10573" spans="1:2" x14ac:dyDescent="0.25">
      <c r="A10573"/>
      <c r="B10573"/>
    </row>
    <row r="10574" spans="1:2" x14ac:dyDescent="0.25">
      <c r="A10574"/>
      <c r="B10574"/>
    </row>
    <row r="10575" spans="1:2" x14ac:dyDescent="0.25">
      <c r="A10575"/>
      <c r="B10575"/>
    </row>
    <row r="10576" spans="1:2" x14ac:dyDescent="0.25">
      <c r="A10576"/>
      <c r="B10576"/>
    </row>
    <row r="10577" spans="1:2" x14ac:dyDescent="0.25">
      <c r="A10577"/>
      <c r="B10577"/>
    </row>
    <row r="10578" spans="1:2" x14ac:dyDescent="0.25">
      <c r="A10578"/>
      <c r="B10578"/>
    </row>
    <row r="10579" spans="1:2" x14ac:dyDescent="0.25">
      <c r="A10579"/>
      <c r="B10579"/>
    </row>
    <row r="10580" spans="1:2" x14ac:dyDescent="0.25">
      <c r="A10580"/>
      <c r="B10580"/>
    </row>
    <row r="10581" spans="1:2" x14ac:dyDescent="0.25">
      <c r="A10581"/>
      <c r="B10581"/>
    </row>
    <row r="10582" spans="1:2" x14ac:dyDescent="0.25">
      <c r="A10582"/>
      <c r="B10582"/>
    </row>
    <row r="10583" spans="1:2" x14ac:dyDescent="0.25">
      <c r="A10583"/>
      <c r="B10583"/>
    </row>
    <row r="10584" spans="1:2" x14ac:dyDescent="0.25">
      <c r="A10584"/>
      <c r="B10584"/>
    </row>
    <row r="10585" spans="1:2" x14ac:dyDescent="0.25">
      <c r="A10585"/>
      <c r="B10585"/>
    </row>
    <row r="10586" spans="1:2" x14ac:dyDescent="0.25">
      <c r="A10586"/>
      <c r="B10586"/>
    </row>
    <row r="10587" spans="1:2" x14ac:dyDescent="0.25">
      <c r="A10587"/>
      <c r="B10587"/>
    </row>
    <row r="10588" spans="1:2" x14ac:dyDescent="0.25">
      <c r="A10588"/>
      <c r="B10588"/>
    </row>
    <row r="10589" spans="1:2" x14ac:dyDescent="0.25">
      <c r="A10589"/>
      <c r="B10589"/>
    </row>
    <row r="10590" spans="1:2" x14ac:dyDescent="0.25">
      <c r="A10590"/>
      <c r="B10590"/>
    </row>
    <row r="10591" spans="1:2" x14ac:dyDescent="0.25">
      <c r="A10591"/>
      <c r="B10591"/>
    </row>
    <row r="10592" spans="1:2" x14ac:dyDescent="0.25">
      <c r="A10592"/>
      <c r="B10592"/>
    </row>
    <row r="10593" spans="1:2" x14ac:dyDescent="0.25">
      <c r="A10593"/>
      <c r="B10593"/>
    </row>
    <row r="10594" spans="1:2" x14ac:dyDescent="0.25">
      <c r="A10594"/>
      <c r="B10594"/>
    </row>
    <row r="10595" spans="1:2" x14ac:dyDescent="0.25">
      <c r="A10595"/>
      <c r="B10595"/>
    </row>
    <row r="10596" spans="1:2" x14ac:dyDescent="0.25">
      <c r="A10596"/>
      <c r="B10596"/>
    </row>
    <row r="10597" spans="1:2" x14ac:dyDescent="0.25">
      <c r="A10597"/>
      <c r="B10597"/>
    </row>
    <row r="10598" spans="1:2" x14ac:dyDescent="0.25">
      <c r="A10598"/>
      <c r="B10598"/>
    </row>
    <row r="10599" spans="1:2" x14ac:dyDescent="0.25">
      <c r="A10599"/>
      <c r="B10599"/>
    </row>
    <row r="10600" spans="1:2" x14ac:dyDescent="0.25">
      <c r="A10600"/>
      <c r="B10600"/>
    </row>
    <row r="10601" spans="1:2" x14ac:dyDescent="0.25">
      <c r="A10601"/>
      <c r="B10601"/>
    </row>
    <row r="10602" spans="1:2" x14ac:dyDescent="0.25">
      <c r="A10602"/>
      <c r="B10602"/>
    </row>
    <row r="10603" spans="1:2" x14ac:dyDescent="0.25">
      <c r="A10603"/>
      <c r="B10603"/>
    </row>
    <row r="10604" spans="1:2" x14ac:dyDescent="0.25">
      <c r="A10604"/>
      <c r="B10604"/>
    </row>
    <row r="10605" spans="1:2" x14ac:dyDescent="0.25">
      <c r="A10605"/>
      <c r="B10605"/>
    </row>
    <row r="10606" spans="1:2" x14ac:dyDescent="0.25">
      <c r="A10606"/>
      <c r="B10606"/>
    </row>
    <row r="10607" spans="1:2" x14ac:dyDescent="0.25">
      <c r="A10607"/>
      <c r="B10607"/>
    </row>
    <row r="10608" spans="1:2" x14ac:dyDescent="0.25">
      <c r="A10608"/>
      <c r="B10608"/>
    </row>
    <row r="10609" spans="1:2" x14ac:dyDescent="0.25">
      <c r="A10609"/>
      <c r="B10609"/>
    </row>
    <row r="10610" spans="1:2" x14ac:dyDescent="0.25">
      <c r="A10610"/>
      <c r="B10610"/>
    </row>
    <row r="10611" spans="1:2" x14ac:dyDescent="0.25">
      <c r="A10611"/>
      <c r="B10611"/>
    </row>
    <row r="10612" spans="1:2" x14ac:dyDescent="0.25">
      <c r="A10612"/>
      <c r="B10612"/>
    </row>
    <row r="10613" spans="1:2" x14ac:dyDescent="0.25">
      <c r="A10613"/>
      <c r="B10613"/>
    </row>
    <row r="10614" spans="1:2" x14ac:dyDescent="0.25">
      <c r="A10614"/>
      <c r="B10614"/>
    </row>
    <row r="10615" spans="1:2" x14ac:dyDescent="0.25">
      <c r="A10615"/>
      <c r="B10615"/>
    </row>
    <row r="10616" spans="1:2" x14ac:dyDescent="0.25">
      <c r="A10616"/>
      <c r="B10616"/>
    </row>
    <row r="10617" spans="1:2" x14ac:dyDescent="0.25">
      <c r="A10617"/>
      <c r="B10617"/>
    </row>
    <row r="10618" spans="1:2" x14ac:dyDescent="0.25">
      <c r="A10618"/>
      <c r="B10618"/>
    </row>
    <row r="10619" spans="1:2" x14ac:dyDescent="0.25">
      <c r="A10619"/>
      <c r="B10619"/>
    </row>
    <row r="10620" spans="1:2" x14ac:dyDescent="0.25">
      <c r="A10620"/>
      <c r="B10620"/>
    </row>
    <row r="10621" spans="1:2" x14ac:dyDescent="0.25">
      <c r="A10621"/>
      <c r="B10621"/>
    </row>
    <row r="10622" spans="1:2" x14ac:dyDescent="0.25">
      <c r="A10622"/>
      <c r="B10622"/>
    </row>
    <row r="10623" spans="1:2" x14ac:dyDescent="0.25">
      <c r="A10623"/>
      <c r="B10623"/>
    </row>
    <row r="10624" spans="1:2" x14ac:dyDescent="0.25">
      <c r="A10624"/>
      <c r="B10624"/>
    </row>
    <row r="10625" spans="1:2" x14ac:dyDescent="0.25">
      <c r="A10625"/>
      <c r="B10625"/>
    </row>
    <row r="10626" spans="1:2" x14ac:dyDescent="0.25">
      <c r="A10626"/>
      <c r="B10626"/>
    </row>
    <row r="10627" spans="1:2" x14ac:dyDescent="0.25">
      <c r="A10627"/>
      <c r="B10627"/>
    </row>
    <row r="10628" spans="1:2" x14ac:dyDescent="0.25">
      <c r="A10628"/>
      <c r="B10628"/>
    </row>
    <row r="10629" spans="1:2" x14ac:dyDescent="0.25">
      <c r="A10629"/>
      <c r="B10629"/>
    </row>
    <row r="10630" spans="1:2" x14ac:dyDescent="0.25">
      <c r="A10630"/>
      <c r="B10630"/>
    </row>
    <row r="10631" spans="1:2" x14ac:dyDescent="0.25">
      <c r="A10631"/>
      <c r="B10631"/>
    </row>
    <row r="10632" spans="1:2" x14ac:dyDescent="0.25">
      <c r="A10632"/>
      <c r="B10632"/>
    </row>
    <row r="10633" spans="1:2" x14ac:dyDescent="0.25">
      <c r="A10633"/>
      <c r="B10633"/>
    </row>
    <row r="10634" spans="1:2" x14ac:dyDescent="0.25">
      <c r="A10634"/>
      <c r="B10634"/>
    </row>
    <row r="10635" spans="1:2" x14ac:dyDescent="0.25">
      <c r="A10635"/>
      <c r="B10635"/>
    </row>
    <row r="10636" spans="1:2" x14ac:dyDescent="0.25">
      <c r="A10636"/>
      <c r="B10636"/>
    </row>
    <row r="10637" spans="1:2" x14ac:dyDescent="0.25">
      <c r="A10637"/>
      <c r="B10637"/>
    </row>
    <row r="10638" spans="1:2" x14ac:dyDescent="0.25">
      <c r="A10638"/>
      <c r="B10638"/>
    </row>
    <row r="10639" spans="1:2" x14ac:dyDescent="0.25">
      <c r="A10639"/>
      <c r="B10639"/>
    </row>
    <row r="10640" spans="1:2" x14ac:dyDescent="0.25">
      <c r="A10640"/>
      <c r="B10640"/>
    </row>
    <row r="10641" spans="1:2" x14ac:dyDescent="0.25">
      <c r="A10641"/>
      <c r="B10641"/>
    </row>
    <row r="10642" spans="1:2" x14ac:dyDescent="0.25">
      <c r="A10642"/>
      <c r="B10642"/>
    </row>
    <row r="10643" spans="1:2" x14ac:dyDescent="0.25">
      <c r="A10643"/>
      <c r="B10643"/>
    </row>
    <row r="10644" spans="1:2" x14ac:dyDescent="0.25">
      <c r="A10644"/>
      <c r="B10644"/>
    </row>
    <row r="10645" spans="1:2" x14ac:dyDescent="0.25">
      <c r="A10645"/>
      <c r="B10645"/>
    </row>
    <row r="10646" spans="1:2" x14ac:dyDescent="0.25">
      <c r="A10646"/>
      <c r="B10646"/>
    </row>
    <row r="10647" spans="1:2" x14ac:dyDescent="0.25">
      <c r="A10647"/>
      <c r="B10647"/>
    </row>
    <row r="10648" spans="1:2" x14ac:dyDescent="0.25">
      <c r="A10648"/>
      <c r="B10648"/>
    </row>
    <row r="10649" spans="1:2" x14ac:dyDescent="0.25">
      <c r="A10649"/>
      <c r="B10649"/>
    </row>
    <row r="10650" spans="1:2" x14ac:dyDescent="0.25">
      <c r="A10650"/>
      <c r="B10650"/>
    </row>
    <row r="10651" spans="1:2" x14ac:dyDescent="0.25">
      <c r="A10651"/>
      <c r="B10651"/>
    </row>
    <row r="10652" spans="1:2" x14ac:dyDescent="0.25">
      <c r="A10652"/>
      <c r="B10652"/>
    </row>
    <row r="10653" spans="1:2" x14ac:dyDescent="0.25">
      <c r="A10653"/>
      <c r="B10653"/>
    </row>
    <row r="10654" spans="1:2" x14ac:dyDescent="0.25">
      <c r="A10654"/>
      <c r="B10654"/>
    </row>
    <row r="10655" spans="1:2" x14ac:dyDescent="0.25">
      <c r="A10655"/>
      <c r="B10655"/>
    </row>
    <row r="10656" spans="1:2" x14ac:dyDescent="0.25">
      <c r="A10656"/>
      <c r="B10656"/>
    </row>
    <row r="10657" spans="1:2" x14ac:dyDescent="0.25">
      <c r="A10657"/>
      <c r="B10657"/>
    </row>
    <row r="10658" spans="1:2" x14ac:dyDescent="0.25">
      <c r="A10658"/>
      <c r="B10658"/>
    </row>
    <row r="10659" spans="1:2" x14ac:dyDescent="0.25">
      <c r="A10659"/>
      <c r="B10659"/>
    </row>
    <row r="10660" spans="1:2" x14ac:dyDescent="0.25">
      <c r="A10660"/>
      <c r="B10660"/>
    </row>
    <row r="10661" spans="1:2" x14ac:dyDescent="0.25">
      <c r="A10661"/>
      <c r="B10661"/>
    </row>
    <row r="10662" spans="1:2" x14ac:dyDescent="0.25">
      <c r="A10662"/>
      <c r="B10662"/>
    </row>
    <row r="10663" spans="1:2" x14ac:dyDescent="0.25">
      <c r="A10663"/>
      <c r="B10663"/>
    </row>
    <row r="10664" spans="1:2" x14ac:dyDescent="0.25">
      <c r="A10664"/>
      <c r="B10664"/>
    </row>
    <row r="10665" spans="1:2" x14ac:dyDescent="0.25">
      <c r="A10665"/>
      <c r="B10665"/>
    </row>
    <row r="10666" spans="1:2" x14ac:dyDescent="0.25">
      <c r="A10666"/>
      <c r="B10666"/>
    </row>
    <row r="10667" spans="1:2" x14ac:dyDescent="0.25">
      <c r="A10667"/>
      <c r="B10667"/>
    </row>
    <row r="10668" spans="1:2" x14ac:dyDescent="0.25">
      <c r="A10668"/>
      <c r="B10668"/>
    </row>
    <row r="10669" spans="1:2" x14ac:dyDescent="0.25">
      <c r="A10669"/>
      <c r="B10669"/>
    </row>
    <row r="10670" spans="1:2" x14ac:dyDescent="0.25">
      <c r="A10670"/>
      <c r="B10670"/>
    </row>
    <row r="10671" spans="1:2" x14ac:dyDescent="0.25">
      <c r="A10671"/>
      <c r="B10671"/>
    </row>
    <row r="10672" spans="1:2" x14ac:dyDescent="0.25">
      <c r="A10672"/>
      <c r="B10672"/>
    </row>
    <row r="10673" spans="1:2" x14ac:dyDescent="0.25">
      <c r="A10673"/>
      <c r="B10673"/>
    </row>
    <row r="10674" spans="1:2" x14ac:dyDescent="0.25">
      <c r="A10674"/>
      <c r="B10674"/>
    </row>
    <row r="10675" spans="1:2" x14ac:dyDescent="0.25">
      <c r="A10675"/>
      <c r="B10675"/>
    </row>
    <row r="10676" spans="1:2" x14ac:dyDescent="0.25">
      <c r="A10676"/>
      <c r="B10676"/>
    </row>
    <row r="10677" spans="1:2" x14ac:dyDescent="0.25">
      <c r="A10677"/>
      <c r="B10677"/>
    </row>
    <row r="10678" spans="1:2" x14ac:dyDescent="0.25">
      <c r="A10678"/>
      <c r="B10678"/>
    </row>
    <row r="10679" spans="1:2" x14ac:dyDescent="0.25">
      <c r="A10679"/>
      <c r="B10679"/>
    </row>
    <row r="10680" spans="1:2" x14ac:dyDescent="0.25">
      <c r="A10680"/>
      <c r="B10680"/>
    </row>
    <row r="10681" spans="1:2" x14ac:dyDescent="0.25">
      <c r="A10681"/>
      <c r="B10681"/>
    </row>
    <row r="10682" spans="1:2" x14ac:dyDescent="0.25">
      <c r="A10682"/>
      <c r="B10682"/>
    </row>
    <row r="10683" spans="1:2" x14ac:dyDescent="0.25">
      <c r="A10683"/>
      <c r="B10683"/>
    </row>
    <row r="10684" spans="1:2" x14ac:dyDescent="0.25">
      <c r="A10684"/>
      <c r="B10684"/>
    </row>
    <row r="10685" spans="1:2" x14ac:dyDescent="0.25">
      <c r="A10685"/>
      <c r="B10685"/>
    </row>
    <row r="10686" spans="1:2" x14ac:dyDescent="0.25">
      <c r="A10686"/>
      <c r="B10686"/>
    </row>
    <row r="10687" spans="1:2" x14ac:dyDescent="0.25">
      <c r="A10687"/>
      <c r="B10687"/>
    </row>
    <row r="10688" spans="1:2" x14ac:dyDescent="0.25">
      <c r="A10688"/>
      <c r="B10688"/>
    </row>
    <row r="10689" spans="1:2" x14ac:dyDescent="0.25">
      <c r="A10689"/>
      <c r="B10689"/>
    </row>
    <row r="10690" spans="1:2" x14ac:dyDescent="0.25">
      <c r="A10690"/>
      <c r="B10690"/>
    </row>
    <row r="10691" spans="1:2" x14ac:dyDescent="0.25">
      <c r="A10691"/>
      <c r="B10691"/>
    </row>
    <row r="10692" spans="1:2" x14ac:dyDescent="0.25">
      <c r="A10692"/>
      <c r="B10692"/>
    </row>
    <row r="10693" spans="1:2" x14ac:dyDescent="0.25">
      <c r="A10693"/>
      <c r="B10693"/>
    </row>
    <row r="10694" spans="1:2" x14ac:dyDescent="0.25">
      <c r="A10694"/>
      <c r="B10694"/>
    </row>
    <row r="10695" spans="1:2" x14ac:dyDescent="0.25">
      <c r="A10695"/>
      <c r="B10695"/>
    </row>
    <row r="10696" spans="1:2" x14ac:dyDescent="0.25">
      <c r="A10696"/>
      <c r="B10696"/>
    </row>
    <row r="10697" spans="1:2" x14ac:dyDescent="0.25">
      <c r="A10697"/>
      <c r="B10697"/>
    </row>
    <row r="10698" spans="1:2" x14ac:dyDescent="0.25">
      <c r="A10698"/>
      <c r="B10698"/>
    </row>
    <row r="10699" spans="1:2" x14ac:dyDescent="0.25">
      <c r="A10699"/>
      <c r="B10699"/>
    </row>
    <row r="10700" spans="1:2" x14ac:dyDescent="0.25">
      <c r="A10700"/>
      <c r="B10700"/>
    </row>
    <row r="10701" spans="1:2" x14ac:dyDescent="0.25">
      <c r="A10701"/>
      <c r="B10701"/>
    </row>
    <row r="10702" spans="1:2" x14ac:dyDescent="0.25">
      <c r="A10702"/>
      <c r="B10702"/>
    </row>
    <row r="10703" spans="1:2" x14ac:dyDescent="0.25">
      <c r="A10703"/>
      <c r="B10703"/>
    </row>
    <row r="10704" spans="1:2" x14ac:dyDescent="0.25">
      <c r="A10704"/>
      <c r="B10704"/>
    </row>
    <row r="10705" spans="1:2" x14ac:dyDescent="0.25">
      <c r="A10705"/>
      <c r="B10705"/>
    </row>
    <row r="10706" spans="1:2" x14ac:dyDescent="0.25">
      <c r="A10706"/>
      <c r="B10706"/>
    </row>
    <row r="10707" spans="1:2" x14ac:dyDescent="0.25">
      <c r="A10707"/>
      <c r="B10707"/>
    </row>
    <row r="10708" spans="1:2" x14ac:dyDescent="0.25">
      <c r="A10708"/>
      <c r="B10708"/>
    </row>
    <row r="10709" spans="1:2" x14ac:dyDescent="0.25">
      <c r="A10709"/>
      <c r="B10709"/>
    </row>
    <row r="10710" spans="1:2" x14ac:dyDescent="0.25">
      <c r="A10710"/>
      <c r="B10710"/>
    </row>
    <row r="10711" spans="1:2" x14ac:dyDescent="0.25">
      <c r="A10711"/>
      <c r="B10711"/>
    </row>
    <row r="10712" spans="1:2" x14ac:dyDescent="0.25">
      <c r="A10712"/>
      <c r="B10712"/>
    </row>
    <row r="10713" spans="1:2" x14ac:dyDescent="0.25">
      <c r="A10713"/>
      <c r="B10713"/>
    </row>
    <row r="10714" spans="1:2" x14ac:dyDescent="0.25">
      <c r="A10714"/>
      <c r="B10714"/>
    </row>
    <row r="10715" spans="1:2" x14ac:dyDescent="0.25">
      <c r="A10715"/>
      <c r="B10715"/>
    </row>
    <row r="10716" spans="1:2" x14ac:dyDescent="0.25">
      <c r="A10716"/>
      <c r="B10716"/>
    </row>
    <row r="10717" spans="1:2" x14ac:dyDescent="0.25">
      <c r="A10717"/>
      <c r="B10717"/>
    </row>
    <row r="10718" spans="1:2" x14ac:dyDescent="0.25">
      <c r="A10718"/>
      <c r="B10718"/>
    </row>
    <row r="10719" spans="1:2" x14ac:dyDescent="0.25">
      <c r="A10719"/>
      <c r="B10719"/>
    </row>
    <row r="10720" spans="1:2" x14ac:dyDescent="0.25">
      <c r="A10720"/>
      <c r="B10720"/>
    </row>
    <row r="10721" spans="1:2" x14ac:dyDescent="0.25">
      <c r="A10721"/>
      <c r="B10721"/>
    </row>
    <row r="10722" spans="1:2" x14ac:dyDescent="0.25">
      <c r="A10722"/>
      <c r="B10722"/>
    </row>
    <row r="10723" spans="1:2" x14ac:dyDescent="0.25">
      <c r="A10723"/>
      <c r="B10723"/>
    </row>
    <row r="10724" spans="1:2" x14ac:dyDescent="0.25">
      <c r="A10724"/>
      <c r="B10724"/>
    </row>
    <row r="10725" spans="1:2" x14ac:dyDescent="0.25">
      <c r="A10725"/>
      <c r="B10725"/>
    </row>
    <row r="10726" spans="1:2" x14ac:dyDescent="0.25">
      <c r="A10726"/>
      <c r="B10726"/>
    </row>
    <row r="10727" spans="1:2" x14ac:dyDescent="0.25">
      <c r="A10727"/>
      <c r="B10727"/>
    </row>
    <row r="10728" spans="1:2" x14ac:dyDescent="0.25">
      <c r="A10728"/>
      <c r="B10728"/>
    </row>
    <row r="10729" spans="1:2" x14ac:dyDescent="0.25">
      <c r="A10729"/>
      <c r="B10729"/>
    </row>
    <row r="10730" spans="1:2" x14ac:dyDescent="0.25">
      <c r="A10730"/>
      <c r="B10730"/>
    </row>
    <row r="10731" spans="1:2" x14ac:dyDescent="0.25">
      <c r="A10731"/>
      <c r="B10731"/>
    </row>
    <row r="10732" spans="1:2" x14ac:dyDescent="0.25">
      <c r="A10732"/>
      <c r="B10732"/>
    </row>
    <row r="10733" spans="1:2" x14ac:dyDescent="0.25">
      <c r="A10733"/>
      <c r="B10733"/>
    </row>
    <row r="10734" spans="1:2" x14ac:dyDescent="0.25">
      <c r="A10734"/>
      <c r="B10734"/>
    </row>
    <row r="10735" spans="1:2" x14ac:dyDescent="0.25">
      <c r="A10735"/>
      <c r="B10735"/>
    </row>
    <row r="10736" spans="1:2" x14ac:dyDescent="0.25">
      <c r="A10736"/>
      <c r="B10736"/>
    </row>
    <row r="10737" spans="1:2" x14ac:dyDescent="0.25">
      <c r="A10737"/>
      <c r="B10737"/>
    </row>
    <row r="10738" spans="1:2" x14ac:dyDescent="0.25">
      <c r="A10738"/>
      <c r="B10738"/>
    </row>
    <row r="10739" spans="1:2" x14ac:dyDescent="0.25">
      <c r="A10739"/>
      <c r="B10739"/>
    </row>
    <row r="10740" spans="1:2" x14ac:dyDescent="0.25">
      <c r="A10740"/>
      <c r="B10740"/>
    </row>
    <row r="10741" spans="1:2" x14ac:dyDescent="0.25">
      <c r="A10741"/>
      <c r="B10741"/>
    </row>
    <row r="10742" spans="1:2" x14ac:dyDescent="0.25">
      <c r="A10742"/>
      <c r="B10742"/>
    </row>
    <row r="10743" spans="1:2" x14ac:dyDescent="0.25">
      <c r="A10743"/>
      <c r="B10743"/>
    </row>
    <row r="10744" spans="1:2" x14ac:dyDescent="0.25">
      <c r="A10744"/>
      <c r="B10744"/>
    </row>
    <row r="10745" spans="1:2" x14ac:dyDescent="0.25">
      <c r="A10745"/>
      <c r="B10745"/>
    </row>
    <row r="10746" spans="1:2" x14ac:dyDescent="0.25">
      <c r="A10746"/>
      <c r="B10746"/>
    </row>
    <row r="10747" spans="1:2" x14ac:dyDescent="0.25">
      <c r="A10747"/>
      <c r="B10747"/>
    </row>
    <row r="10748" spans="1:2" x14ac:dyDescent="0.25">
      <c r="A10748"/>
      <c r="B10748"/>
    </row>
    <row r="10749" spans="1:2" x14ac:dyDescent="0.25">
      <c r="A10749"/>
      <c r="B10749"/>
    </row>
    <row r="10750" spans="1:2" x14ac:dyDescent="0.25">
      <c r="A10750"/>
      <c r="B10750"/>
    </row>
    <row r="10751" spans="1:2" x14ac:dyDescent="0.25">
      <c r="A10751"/>
      <c r="B10751"/>
    </row>
    <row r="10752" spans="1:2" x14ac:dyDescent="0.25">
      <c r="A10752"/>
      <c r="B10752"/>
    </row>
    <row r="10753" spans="1:2" x14ac:dyDescent="0.25">
      <c r="A10753"/>
      <c r="B10753"/>
    </row>
    <row r="10754" spans="1:2" x14ac:dyDescent="0.25">
      <c r="A10754"/>
      <c r="B10754"/>
    </row>
    <row r="10755" spans="1:2" x14ac:dyDescent="0.25">
      <c r="A10755"/>
      <c r="B10755"/>
    </row>
    <row r="10756" spans="1:2" x14ac:dyDescent="0.25">
      <c r="A10756"/>
      <c r="B10756"/>
    </row>
    <row r="10757" spans="1:2" x14ac:dyDescent="0.25">
      <c r="A10757"/>
      <c r="B10757"/>
    </row>
    <row r="10758" spans="1:2" x14ac:dyDescent="0.25">
      <c r="A10758"/>
      <c r="B10758"/>
    </row>
    <row r="10759" spans="1:2" x14ac:dyDescent="0.25">
      <c r="A10759"/>
      <c r="B10759"/>
    </row>
    <row r="10760" spans="1:2" x14ac:dyDescent="0.25">
      <c r="A10760"/>
      <c r="B10760"/>
    </row>
    <row r="10761" spans="1:2" x14ac:dyDescent="0.25">
      <c r="A10761"/>
      <c r="B10761"/>
    </row>
    <row r="10762" spans="1:2" x14ac:dyDescent="0.25">
      <c r="A10762"/>
      <c r="B10762"/>
    </row>
    <row r="10763" spans="1:2" x14ac:dyDescent="0.25">
      <c r="A10763"/>
      <c r="B10763"/>
    </row>
    <row r="10764" spans="1:2" x14ac:dyDescent="0.25">
      <c r="A10764"/>
      <c r="B10764"/>
    </row>
    <row r="10765" spans="1:2" x14ac:dyDescent="0.25">
      <c r="A10765"/>
      <c r="B10765"/>
    </row>
    <row r="10766" spans="1:2" x14ac:dyDescent="0.25">
      <c r="A10766"/>
      <c r="B10766"/>
    </row>
    <row r="10767" spans="1:2" x14ac:dyDescent="0.25">
      <c r="A10767"/>
      <c r="B10767"/>
    </row>
    <row r="10768" spans="1:2" x14ac:dyDescent="0.25">
      <c r="A10768"/>
      <c r="B10768"/>
    </row>
    <row r="10769" spans="1:2" x14ac:dyDescent="0.25">
      <c r="A10769"/>
      <c r="B10769"/>
    </row>
    <row r="10770" spans="1:2" x14ac:dyDescent="0.25">
      <c r="A10770"/>
      <c r="B10770"/>
    </row>
    <row r="10771" spans="1:2" x14ac:dyDescent="0.25">
      <c r="A10771"/>
      <c r="B10771"/>
    </row>
    <row r="10772" spans="1:2" x14ac:dyDescent="0.25">
      <c r="A10772"/>
      <c r="B10772"/>
    </row>
    <row r="10773" spans="1:2" x14ac:dyDescent="0.25">
      <c r="A10773"/>
      <c r="B10773"/>
    </row>
    <row r="10774" spans="1:2" x14ac:dyDescent="0.25">
      <c r="A10774"/>
      <c r="B10774"/>
    </row>
    <row r="10775" spans="1:2" x14ac:dyDescent="0.25">
      <c r="A10775"/>
      <c r="B10775"/>
    </row>
    <row r="10776" spans="1:2" x14ac:dyDescent="0.25">
      <c r="A10776"/>
      <c r="B10776"/>
    </row>
    <row r="10777" spans="1:2" x14ac:dyDescent="0.25">
      <c r="A10777"/>
      <c r="B10777"/>
    </row>
    <row r="10778" spans="1:2" x14ac:dyDescent="0.25">
      <c r="A10778"/>
      <c r="B10778"/>
    </row>
    <row r="10779" spans="1:2" x14ac:dyDescent="0.25">
      <c r="A10779"/>
      <c r="B10779"/>
    </row>
    <row r="10780" spans="1:2" x14ac:dyDescent="0.25">
      <c r="A10780"/>
      <c r="B10780"/>
    </row>
    <row r="10781" spans="1:2" x14ac:dyDescent="0.25">
      <c r="A10781"/>
      <c r="B10781"/>
    </row>
    <row r="10782" spans="1:2" x14ac:dyDescent="0.25">
      <c r="A10782"/>
      <c r="B10782"/>
    </row>
    <row r="10783" spans="1:2" x14ac:dyDescent="0.25">
      <c r="A10783"/>
      <c r="B10783"/>
    </row>
    <row r="10784" spans="1:2" x14ac:dyDescent="0.25">
      <c r="A10784"/>
      <c r="B10784"/>
    </row>
    <row r="10785" spans="1:2" x14ac:dyDescent="0.25">
      <c r="A10785"/>
      <c r="B10785"/>
    </row>
    <row r="10786" spans="1:2" x14ac:dyDescent="0.25">
      <c r="A10786"/>
      <c r="B10786"/>
    </row>
    <row r="10787" spans="1:2" x14ac:dyDescent="0.25">
      <c r="A10787"/>
      <c r="B10787"/>
    </row>
    <row r="10788" spans="1:2" x14ac:dyDescent="0.25">
      <c r="A10788"/>
      <c r="B10788"/>
    </row>
    <row r="10789" spans="1:2" x14ac:dyDescent="0.25">
      <c r="A10789"/>
      <c r="B10789"/>
    </row>
    <row r="10790" spans="1:2" x14ac:dyDescent="0.25">
      <c r="A10790"/>
      <c r="B10790"/>
    </row>
    <row r="10791" spans="1:2" x14ac:dyDescent="0.25">
      <c r="A10791"/>
      <c r="B10791"/>
    </row>
    <row r="10792" spans="1:2" x14ac:dyDescent="0.25">
      <c r="A10792"/>
      <c r="B10792"/>
    </row>
    <row r="10793" spans="1:2" x14ac:dyDescent="0.25">
      <c r="A10793"/>
      <c r="B10793"/>
    </row>
    <row r="10794" spans="1:2" x14ac:dyDescent="0.25">
      <c r="A10794"/>
      <c r="B10794"/>
    </row>
    <row r="10795" spans="1:2" x14ac:dyDescent="0.25">
      <c r="A10795"/>
      <c r="B10795"/>
    </row>
    <row r="10796" spans="1:2" x14ac:dyDescent="0.25">
      <c r="A10796"/>
      <c r="B10796"/>
    </row>
    <row r="10797" spans="1:2" x14ac:dyDescent="0.25">
      <c r="A10797"/>
      <c r="B10797"/>
    </row>
    <row r="10798" spans="1:2" x14ac:dyDescent="0.25">
      <c r="A10798"/>
      <c r="B10798"/>
    </row>
    <row r="10799" spans="1:2" x14ac:dyDescent="0.25">
      <c r="A10799"/>
      <c r="B10799"/>
    </row>
    <row r="10800" spans="1:2" x14ac:dyDescent="0.25">
      <c r="A10800"/>
      <c r="B10800"/>
    </row>
    <row r="10801" spans="1:2" x14ac:dyDescent="0.25">
      <c r="A10801"/>
      <c r="B10801"/>
    </row>
    <row r="10802" spans="1:2" x14ac:dyDescent="0.25">
      <c r="A10802"/>
      <c r="B10802"/>
    </row>
    <row r="10803" spans="1:2" x14ac:dyDescent="0.25">
      <c r="A10803"/>
      <c r="B10803"/>
    </row>
    <row r="10804" spans="1:2" x14ac:dyDescent="0.25">
      <c r="A10804"/>
      <c r="B10804"/>
    </row>
    <row r="10805" spans="1:2" x14ac:dyDescent="0.25">
      <c r="A10805"/>
      <c r="B10805"/>
    </row>
    <row r="10806" spans="1:2" x14ac:dyDescent="0.25">
      <c r="A10806"/>
      <c r="B10806"/>
    </row>
    <row r="10807" spans="1:2" x14ac:dyDescent="0.25">
      <c r="A10807"/>
      <c r="B10807"/>
    </row>
    <row r="10808" spans="1:2" x14ac:dyDescent="0.25">
      <c r="A10808"/>
      <c r="B10808"/>
    </row>
    <row r="10809" spans="1:2" x14ac:dyDescent="0.25">
      <c r="A10809"/>
      <c r="B10809"/>
    </row>
    <row r="10810" spans="1:2" x14ac:dyDescent="0.25">
      <c r="A10810"/>
      <c r="B10810"/>
    </row>
    <row r="10811" spans="1:2" x14ac:dyDescent="0.25">
      <c r="A10811"/>
      <c r="B10811"/>
    </row>
    <row r="10812" spans="1:2" x14ac:dyDescent="0.25">
      <c r="A10812"/>
      <c r="B10812"/>
    </row>
    <row r="10813" spans="1:2" x14ac:dyDescent="0.25">
      <c r="A10813"/>
      <c r="B10813"/>
    </row>
    <row r="10814" spans="1:2" x14ac:dyDescent="0.25">
      <c r="A10814"/>
      <c r="B10814"/>
    </row>
    <row r="10815" spans="1:2" x14ac:dyDescent="0.25">
      <c r="A10815"/>
      <c r="B10815"/>
    </row>
    <row r="10816" spans="1:2" x14ac:dyDescent="0.25">
      <c r="A10816"/>
      <c r="B10816"/>
    </row>
    <row r="10817" spans="1:2" x14ac:dyDescent="0.25">
      <c r="A10817"/>
      <c r="B10817"/>
    </row>
    <row r="10818" spans="1:2" x14ac:dyDescent="0.25">
      <c r="A10818"/>
      <c r="B10818"/>
    </row>
    <row r="10819" spans="1:2" x14ac:dyDescent="0.25">
      <c r="A10819"/>
      <c r="B10819"/>
    </row>
    <row r="10820" spans="1:2" x14ac:dyDescent="0.25">
      <c r="A10820"/>
      <c r="B10820"/>
    </row>
    <row r="10821" spans="1:2" x14ac:dyDescent="0.25">
      <c r="A10821"/>
      <c r="B10821"/>
    </row>
    <row r="10822" spans="1:2" x14ac:dyDescent="0.25">
      <c r="A10822"/>
      <c r="B10822"/>
    </row>
    <row r="10823" spans="1:2" x14ac:dyDescent="0.25">
      <c r="A10823"/>
      <c r="B10823"/>
    </row>
    <row r="10824" spans="1:2" x14ac:dyDescent="0.25">
      <c r="A10824"/>
      <c r="B10824"/>
    </row>
    <row r="10825" spans="1:2" x14ac:dyDescent="0.25">
      <c r="A10825"/>
      <c r="B10825"/>
    </row>
    <row r="10826" spans="1:2" x14ac:dyDescent="0.25">
      <c r="A10826"/>
      <c r="B10826"/>
    </row>
    <row r="10827" spans="1:2" x14ac:dyDescent="0.25">
      <c r="A10827"/>
      <c r="B10827"/>
    </row>
    <row r="10828" spans="1:2" x14ac:dyDescent="0.25">
      <c r="A10828"/>
      <c r="B10828"/>
    </row>
    <row r="10829" spans="1:2" x14ac:dyDescent="0.25">
      <c r="A10829"/>
      <c r="B10829"/>
    </row>
    <row r="10830" spans="1:2" x14ac:dyDescent="0.25">
      <c r="A10830"/>
      <c r="B10830"/>
    </row>
    <row r="10831" spans="1:2" x14ac:dyDescent="0.25">
      <c r="A10831"/>
      <c r="B10831"/>
    </row>
    <row r="10832" spans="1:2" x14ac:dyDescent="0.25">
      <c r="A10832"/>
      <c r="B10832"/>
    </row>
    <row r="10833" spans="1:2" x14ac:dyDescent="0.25">
      <c r="A10833"/>
      <c r="B10833"/>
    </row>
    <row r="10834" spans="1:2" x14ac:dyDescent="0.25">
      <c r="A10834"/>
      <c r="B10834"/>
    </row>
    <row r="10835" spans="1:2" x14ac:dyDescent="0.25">
      <c r="A10835"/>
      <c r="B10835"/>
    </row>
    <row r="10836" spans="1:2" x14ac:dyDescent="0.25">
      <c r="A10836"/>
      <c r="B10836"/>
    </row>
    <row r="10837" spans="1:2" x14ac:dyDescent="0.25">
      <c r="A10837"/>
      <c r="B10837"/>
    </row>
    <row r="10838" spans="1:2" x14ac:dyDescent="0.25">
      <c r="A10838"/>
      <c r="B10838"/>
    </row>
    <row r="10839" spans="1:2" x14ac:dyDescent="0.25">
      <c r="A10839"/>
      <c r="B10839"/>
    </row>
    <row r="10840" spans="1:2" x14ac:dyDescent="0.25">
      <c r="A10840"/>
      <c r="B10840"/>
    </row>
    <row r="10841" spans="1:2" x14ac:dyDescent="0.25">
      <c r="A10841"/>
      <c r="B10841"/>
    </row>
    <row r="10842" spans="1:2" x14ac:dyDescent="0.25">
      <c r="A10842"/>
      <c r="B10842"/>
    </row>
    <row r="10843" spans="1:2" x14ac:dyDescent="0.25">
      <c r="A10843"/>
      <c r="B10843"/>
    </row>
    <row r="10844" spans="1:2" x14ac:dyDescent="0.25">
      <c r="A10844"/>
      <c r="B10844"/>
    </row>
    <row r="10845" spans="1:2" x14ac:dyDescent="0.25">
      <c r="A10845"/>
      <c r="B10845"/>
    </row>
    <row r="10846" spans="1:2" x14ac:dyDescent="0.25">
      <c r="A10846"/>
      <c r="B10846"/>
    </row>
    <row r="10847" spans="1:2" x14ac:dyDescent="0.25">
      <c r="A10847"/>
      <c r="B10847"/>
    </row>
    <row r="10848" spans="1:2" x14ac:dyDescent="0.25">
      <c r="A10848"/>
      <c r="B10848"/>
    </row>
    <row r="10849" spans="1:2" x14ac:dyDescent="0.25">
      <c r="A10849"/>
      <c r="B10849"/>
    </row>
    <row r="10850" spans="1:2" x14ac:dyDescent="0.25">
      <c r="A10850"/>
      <c r="B10850"/>
    </row>
    <row r="10851" spans="1:2" x14ac:dyDescent="0.25">
      <c r="A10851"/>
      <c r="B10851"/>
    </row>
    <row r="10852" spans="1:2" x14ac:dyDescent="0.25">
      <c r="A10852"/>
      <c r="B10852"/>
    </row>
    <row r="10853" spans="1:2" x14ac:dyDescent="0.25">
      <c r="A10853"/>
      <c r="B10853"/>
    </row>
    <row r="10854" spans="1:2" x14ac:dyDescent="0.25">
      <c r="A10854"/>
      <c r="B10854"/>
    </row>
    <row r="10855" spans="1:2" x14ac:dyDescent="0.25">
      <c r="A10855"/>
      <c r="B10855"/>
    </row>
    <row r="10856" spans="1:2" x14ac:dyDescent="0.25">
      <c r="A10856"/>
      <c r="B10856"/>
    </row>
    <row r="10857" spans="1:2" x14ac:dyDescent="0.25">
      <c r="A10857"/>
      <c r="B10857"/>
    </row>
    <row r="10858" spans="1:2" x14ac:dyDescent="0.25">
      <c r="A10858"/>
      <c r="B10858"/>
    </row>
    <row r="10859" spans="1:2" x14ac:dyDescent="0.25">
      <c r="A10859"/>
      <c r="B10859"/>
    </row>
    <row r="10860" spans="1:2" x14ac:dyDescent="0.25">
      <c r="A10860"/>
      <c r="B10860"/>
    </row>
    <row r="10861" spans="1:2" x14ac:dyDescent="0.25">
      <c r="A10861"/>
      <c r="B10861"/>
    </row>
    <row r="10862" spans="1:2" x14ac:dyDescent="0.25">
      <c r="A10862"/>
      <c r="B10862"/>
    </row>
    <row r="10863" spans="1:2" x14ac:dyDescent="0.25">
      <c r="A10863"/>
      <c r="B10863"/>
    </row>
    <row r="10864" spans="1:2" x14ac:dyDescent="0.25">
      <c r="A10864"/>
      <c r="B10864"/>
    </row>
    <row r="10865" spans="1:2" x14ac:dyDescent="0.25">
      <c r="A10865"/>
      <c r="B10865"/>
    </row>
    <row r="10866" spans="1:2" x14ac:dyDescent="0.25">
      <c r="A10866"/>
      <c r="B10866"/>
    </row>
    <row r="10867" spans="1:2" x14ac:dyDescent="0.25">
      <c r="A10867"/>
      <c r="B10867"/>
    </row>
    <row r="10868" spans="1:2" x14ac:dyDescent="0.25">
      <c r="A10868"/>
      <c r="B10868"/>
    </row>
    <row r="10869" spans="1:2" x14ac:dyDescent="0.25">
      <c r="A10869"/>
      <c r="B10869"/>
    </row>
    <row r="10870" spans="1:2" x14ac:dyDescent="0.25">
      <c r="A10870"/>
      <c r="B10870"/>
    </row>
    <row r="10871" spans="1:2" x14ac:dyDescent="0.25">
      <c r="A10871"/>
      <c r="B10871"/>
    </row>
    <row r="10872" spans="1:2" x14ac:dyDescent="0.25">
      <c r="A10872"/>
      <c r="B10872"/>
    </row>
    <row r="10873" spans="1:2" x14ac:dyDescent="0.25">
      <c r="A10873"/>
      <c r="B10873"/>
    </row>
    <row r="10874" spans="1:2" x14ac:dyDescent="0.25">
      <c r="A10874"/>
      <c r="B10874"/>
    </row>
    <row r="10875" spans="1:2" x14ac:dyDescent="0.25">
      <c r="A10875"/>
      <c r="B10875"/>
    </row>
    <row r="10876" spans="1:2" x14ac:dyDescent="0.25">
      <c r="A10876"/>
      <c r="B10876"/>
    </row>
    <row r="10877" spans="1:2" x14ac:dyDescent="0.25">
      <c r="A10877"/>
      <c r="B10877"/>
    </row>
    <row r="10878" spans="1:2" x14ac:dyDescent="0.25">
      <c r="A10878"/>
      <c r="B10878"/>
    </row>
    <row r="10879" spans="1:2" x14ac:dyDescent="0.25">
      <c r="A10879"/>
      <c r="B10879"/>
    </row>
    <row r="10880" spans="1:2" x14ac:dyDescent="0.25">
      <c r="A10880"/>
      <c r="B10880"/>
    </row>
    <row r="10881" spans="1:2" x14ac:dyDescent="0.25">
      <c r="A10881"/>
      <c r="B10881"/>
    </row>
    <row r="10882" spans="1:2" x14ac:dyDescent="0.25">
      <c r="A10882"/>
      <c r="B10882"/>
    </row>
    <row r="10883" spans="1:2" x14ac:dyDescent="0.25">
      <c r="A10883"/>
      <c r="B10883"/>
    </row>
    <row r="10884" spans="1:2" x14ac:dyDescent="0.25">
      <c r="A10884"/>
      <c r="B10884"/>
    </row>
    <row r="10885" spans="1:2" x14ac:dyDescent="0.25">
      <c r="A10885"/>
      <c r="B10885"/>
    </row>
    <row r="10886" spans="1:2" x14ac:dyDescent="0.25">
      <c r="A10886"/>
      <c r="B10886"/>
    </row>
    <row r="10887" spans="1:2" x14ac:dyDescent="0.25">
      <c r="A10887"/>
      <c r="B10887"/>
    </row>
    <row r="10888" spans="1:2" x14ac:dyDescent="0.25">
      <c r="A10888"/>
      <c r="B10888"/>
    </row>
    <row r="10889" spans="1:2" x14ac:dyDescent="0.25">
      <c r="A10889"/>
      <c r="B10889"/>
    </row>
    <row r="10890" spans="1:2" x14ac:dyDescent="0.25">
      <c r="A10890"/>
      <c r="B10890"/>
    </row>
    <row r="10891" spans="1:2" x14ac:dyDescent="0.25">
      <c r="A10891"/>
      <c r="B10891"/>
    </row>
    <row r="10892" spans="1:2" x14ac:dyDescent="0.25">
      <c r="A10892"/>
      <c r="B10892"/>
    </row>
    <row r="10893" spans="1:2" x14ac:dyDescent="0.25">
      <c r="A10893"/>
      <c r="B10893"/>
    </row>
    <row r="10894" spans="1:2" x14ac:dyDescent="0.25">
      <c r="A10894"/>
      <c r="B10894"/>
    </row>
    <row r="10895" spans="1:2" x14ac:dyDescent="0.25">
      <c r="A10895"/>
      <c r="B10895"/>
    </row>
    <row r="10896" spans="1:2" x14ac:dyDescent="0.25">
      <c r="A10896"/>
      <c r="B10896"/>
    </row>
    <row r="10897" spans="1:2" x14ac:dyDescent="0.25">
      <c r="A10897"/>
      <c r="B10897"/>
    </row>
    <row r="10898" spans="1:2" x14ac:dyDescent="0.25">
      <c r="A10898"/>
      <c r="B10898"/>
    </row>
    <row r="10899" spans="1:2" x14ac:dyDescent="0.25">
      <c r="A10899"/>
      <c r="B10899"/>
    </row>
    <row r="10900" spans="1:2" x14ac:dyDescent="0.25">
      <c r="A10900"/>
      <c r="B10900"/>
    </row>
    <row r="10901" spans="1:2" x14ac:dyDescent="0.25">
      <c r="A10901"/>
      <c r="B10901"/>
    </row>
    <row r="10902" spans="1:2" x14ac:dyDescent="0.25">
      <c r="A10902"/>
      <c r="B10902"/>
    </row>
    <row r="10903" spans="1:2" x14ac:dyDescent="0.25">
      <c r="A10903"/>
      <c r="B10903"/>
    </row>
    <row r="10904" spans="1:2" x14ac:dyDescent="0.25">
      <c r="A10904"/>
      <c r="B10904"/>
    </row>
    <row r="10905" spans="1:2" x14ac:dyDescent="0.25">
      <c r="A10905"/>
      <c r="B10905"/>
    </row>
    <row r="10906" spans="1:2" x14ac:dyDescent="0.25">
      <c r="A10906"/>
      <c r="B10906"/>
    </row>
    <row r="10907" spans="1:2" x14ac:dyDescent="0.25">
      <c r="A10907"/>
      <c r="B10907"/>
    </row>
    <row r="10908" spans="1:2" x14ac:dyDescent="0.25">
      <c r="A10908"/>
      <c r="B10908"/>
    </row>
    <row r="10909" spans="1:2" x14ac:dyDescent="0.25">
      <c r="A10909"/>
      <c r="B10909"/>
    </row>
    <row r="10910" spans="1:2" x14ac:dyDescent="0.25">
      <c r="A10910"/>
      <c r="B10910"/>
    </row>
    <row r="10911" spans="1:2" x14ac:dyDescent="0.25">
      <c r="A10911"/>
      <c r="B10911"/>
    </row>
    <row r="10912" spans="1:2" x14ac:dyDescent="0.25">
      <c r="A10912"/>
      <c r="B10912"/>
    </row>
    <row r="10913" spans="1:2" x14ac:dyDescent="0.25">
      <c r="A10913"/>
      <c r="B10913"/>
    </row>
    <row r="10914" spans="1:2" x14ac:dyDescent="0.25">
      <c r="A10914"/>
      <c r="B10914"/>
    </row>
    <row r="10915" spans="1:2" x14ac:dyDescent="0.25">
      <c r="A10915"/>
      <c r="B10915"/>
    </row>
    <row r="10916" spans="1:2" x14ac:dyDescent="0.25">
      <c r="A10916"/>
      <c r="B10916"/>
    </row>
    <row r="10917" spans="1:2" x14ac:dyDescent="0.25">
      <c r="A10917"/>
      <c r="B10917"/>
    </row>
    <row r="10918" spans="1:2" x14ac:dyDescent="0.25">
      <c r="A10918"/>
      <c r="B10918"/>
    </row>
    <row r="10919" spans="1:2" x14ac:dyDescent="0.25">
      <c r="A10919"/>
      <c r="B10919"/>
    </row>
    <row r="10920" spans="1:2" x14ac:dyDescent="0.25">
      <c r="A10920"/>
      <c r="B10920"/>
    </row>
    <row r="10921" spans="1:2" x14ac:dyDescent="0.25">
      <c r="A10921"/>
      <c r="B10921"/>
    </row>
    <row r="10922" spans="1:2" x14ac:dyDescent="0.25">
      <c r="A10922"/>
      <c r="B10922"/>
    </row>
    <row r="10923" spans="1:2" x14ac:dyDescent="0.25">
      <c r="A10923"/>
      <c r="B10923"/>
    </row>
    <row r="10924" spans="1:2" x14ac:dyDescent="0.25">
      <c r="A10924"/>
      <c r="B10924"/>
    </row>
    <row r="10925" spans="1:2" x14ac:dyDescent="0.25">
      <c r="A10925"/>
      <c r="B10925"/>
    </row>
    <row r="10926" spans="1:2" x14ac:dyDescent="0.25">
      <c r="A10926"/>
      <c r="B10926"/>
    </row>
    <row r="10927" spans="1:2" x14ac:dyDescent="0.25">
      <c r="A10927"/>
      <c r="B10927"/>
    </row>
    <row r="10928" spans="1:2" x14ac:dyDescent="0.25">
      <c r="A10928"/>
      <c r="B10928"/>
    </row>
    <row r="10929" spans="1:2" x14ac:dyDescent="0.25">
      <c r="A10929"/>
      <c r="B10929"/>
    </row>
    <row r="10930" spans="1:2" x14ac:dyDescent="0.25">
      <c r="A10930"/>
      <c r="B10930"/>
    </row>
    <row r="10931" spans="1:2" x14ac:dyDescent="0.25">
      <c r="A10931"/>
      <c r="B10931"/>
    </row>
    <row r="10932" spans="1:2" x14ac:dyDescent="0.25">
      <c r="A10932"/>
      <c r="B10932"/>
    </row>
    <row r="10933" spans="1:2" x14ac:dyDescent="0.25">
      <c r="A10933"/>
      <c r="B10933"/>
    </row>
    <row r="10934" spans="1:2" x14ac:dyDescent="0.25">
      <c r="A10934"/>
      <c r="B10934"/>
    </row>
    <row r="10935" spans="1:2" x14ac:dyDescent="0.25">
      <c r="A10935"/>
      <c r="B10935"/>
    </row>
    <row r="10936" spans="1:2" x14ac:dyDescent="0.25">
      <c r="A10936"/>
      <c r="B10936"/>
    </row>
    <row r="10937" spans="1:2" x14ac:dyDescent="0.25">
      <c r="A10937"/>
      <c r="B10937"/>
    </row>
    <row r="10938" spans="1:2" x14ac:dyDescent="0.25">
      <c r="A10938"/>
      <c r="B10938"/>
    </row>
    <row r="10939" spans="1:2" x14ac:dyDescent="0.25">
      <c r="A10939"/>
      <c r="B10939"/>
    </row>
    <row r="10940" spans="1:2" x14ac:dyDescent="0.25">
      <c r="A10940"/>
      <c r="B10940"/>
    </row>
    <row r="10941" spans="1:2" x14ac:dyDescent="0.25">
      <c r="A10941"/>
      <c r="B10941"/>
    </row>
    <row r="10942" spans="1:2" x14ac:dyDescent="0.25">
      <c r="A10942"/>
      <c r="B10942"/>
    </row>
    <row r="10943" spans="1:2" x14ac:dyDescent="0.25">
      <c r="A10943"/>
      <c r="B10943"/>
    </row>
    <row r="10944" spans="1:2" x14ac:dyDescent="0.25">
      <c r="A10944"/>
      <c r="B10944"/>
    </row>
    <row r="10945" spans="1:2" x14ac:dyDescent="0.25">
      <c r="A10945"/>
      <c r="B10945"/>
    </row>
    <row r="10946" spans="1:2" x14ac:dyDescent="0.25">
      <c r="A10946"/>
      <c r="B10946"/>
    </row>
    <row r="10947" spans="1:2" x14ac:dyDescent="0.25">
      <c r="A10947"/>
      <c r="B10947"/>
    </row>
    <row r="10948" spans="1:2" x14ac:dyDescent="0.25">
      <c r="A10948"/>
      <c r="B10948"/>
    </row>
    <row r="10949" spans="1:2" x14ac:dyDescent="0.25">
      <c r="A10949"/>
      <c r="B10949"/>
    </row>
    <row r="10950" spans="1:2" x14ac:dyDescent="0.25">
      <c r="A10950"/>
      <c r="B10950"/>
    </row>
    <row r="10951" spans="1:2" x14ac:dyDescent="0.25">
      <c r="A10951"/>
      <c r="B10951"/>
    </row>
    <row r="10952" spans="1:2" x14ac:dyDescent="0.25">
      <c r="A10952"/>
      <c r="B10952"/>
    </row>
    <row r="10953" spans="1:2" x14ac:dyDescent="0.25">
      <c r="A10953"/>
      <c r="B10953"/>
    </row>
    <row r="10954" spans="1:2" x14ac:dyDescent="0.25">
      <c r="A10954"/>
      <c r="B10954"/>
    </row>
    <row r="10955" spans="1:2" x14ac:dyDescent="0.25">
      <c r="A10955"/>
      <c r="B10955"/>
    </row>
    <row r="10956" spans="1:2" x14ac:dyDescent="0.25">
      <c r="A10956"/>
      <c r="B10956"/>
    </row>
    <row r="10957" spans="1:2" x14ac:dyDescent="0.25">
      <c r="A10957"/>
      <c r="B10957"/>
    </row>
    <row r="10958" spans="1:2" x14ac:dyDescent="0.25">
      <c r="A10958"/>
      <c r="B10958"/>
    </row>
    <row r="10959" spans="1:2" x14ac:dyDescent="0.25">
      <c r="A10959"/>
      <c r="B10959"/>
    </row>
    <row r="10960" spans="1:2" x14ac:dyDescent="0.25">
      <c r="A10960"/>
      <c r="B10960"/>
    </row>
    <row r="10961" spans="1:2" x14ac:dyDescent="0.25">
      <c r="A10961"/>
      <c r="B10961"/>
    </row>
    <row r="10962" spans="1:2" x14ac:dyDescent="0.25">
      <c r="A10962"/>
      <c r="B10962"/>
    </row>
    <row r="10963" spans="1:2" x14ac:dyDescent="0.25">
      <c r="A10963"/>
      <c r="B10963"/>
    </row>
    <row r="10964" spans="1:2" x14ac:dyDescent="0.25">
      <c r="A10964"/>
      <c r="B10964"/>
    </row>
    <row r="10965" spans="1:2" x14ac:dyDescent="0.25">
      <c r="A10965"/>
      <c r="B10965"/>
    </row>
    <row r="10966" spans="1:2" x14ac:dyDescent="0.25">
      <c r="A10966"/>
      <c r="B10966"/>
    </row>
    <row r="10967" spans="1:2" x14ac:dyDescent="0.25">
      <c r="A10967"/>
      <c r="B10967"/>
    </row>
    <row r="10968" spans="1:2" x14ac:dyDescent="0.25">
      <c r="A10968"/>
      <c r="B10968"/>
    </row>
    <row r="10969" spans="1:2" x14ac:dyDescent="0.25">
      <c r="A10969"/>
      <c r="B10969"/>
    </row>
    <row r="10970" spans="1:2" x14ac:dyDescent="0.25">
      <c r="A10970"/>
      <c r="B10970"/>
    </row>
    <row r="10971" spans="1:2" x14ac:dyDescent="0.25">
      <c r="A10971"/>
      <c r="B10971"/>
    </row>
    <row r="10972" spans="1:2" x14ac:dyDescent="0.25">
      <c r="A10972"/>
      <c r="B10972"/>
    </row>
    <row r="10973" spans="1:2" x14ac:dyDescent="0.25">
      <c r="A10973"/>
      <c r="B10973"/>
    </row>
    <row r="10974" spans="1:2" x14ac:dyDescent="0.25">
      <c r="A10974"/>
      <c r="B10974"/>
    </row>
    <row r="10975" spans="1:2" x14ac:dyDescent="0.25">
      <c r="A10975"/>
      <c r="B10975"/>
    </row>
    <row r="10976" spans="1:2" x14ac:dyDescent="0.25">
      <c r="A10976"/>
      <c r="B10976"/>
    </row>
    <row r="10977" spans="1:2" x14ac:dyDescent="0.25">
      <c r="A10977"/>
      <c r="B10977"/>
    </row>
    <row r="10978" spans="1:2" x14ac:dyDescent="0.25">
      <c r="A10978"/>
      <c r="B10978"/>
    </row>
    <row r="10979" spans="1:2" x14ac:dyDescent="0.25">
      <c r="A10979"/>
      <c r="B10979"/>
    </row>
    <row r="10980" spans="1:2" x14ac:dyDescent="0.25">
      <c r="A10980"/>
      <c r="B10980"/>
    </row>
    <row r="10981" spans="1:2" x14ac:dyDescent="0.25">
      <c r="A10981"/>
      <c r="B10981"/>
    </row>
    <row r="10982" spans="1:2" x14ac:dyDescent="0.25">
      <c r="A10982"/>
      <c r="B10982"/>
    </row>
    <row r="10983" spans="1:2" x14ac:dyDescent="0.25">
      <c r="A10983"/>
      <c r="B10983"/>
    </row>
    <row r="10984" spans="1:2" x14ac:dyDescent="0.25">
      <c r="A10984"/>
      <c r="B10984"/>
    </row>
    <row r="10985" spans="1:2" x14ac:dyDescent="0.25">
      <c r="A10985"/>
      <c r="B10985"/>
    </row>
    <row r="10986" spans="1:2" x14ac:dyDescent="0.25">
      <c r="A10986"/>
      <c r="B10986"/>
    </row>
    <row r="10987" spans="1:2" x14ac:dyDescent="0.25">
      <c r="A10987"/>
      <c r="B10987"/>
    </row>
    <row r="10988" spans="1:2" x14ac:dyDescent="0.25">
      <c r="A10988"/>
      <c r="B10988"/>
    </row>
    <row r="10989" spans="1:2" x14ac:dyDescent="0.25">
      <c r="A10989"/>
      <c r="B10989"/>
    </row>
    <row r="10990" spans="1:2" x14ac:dyDescent="0.25">
      <c r="A10990"/>
      <c r="B10990"/>
    </row>
    <row r="10991" spans="1:2" x14ac:dyDescent="0.25">
      <c r="A10991"/>
      <c r="B10991"/>
    </row>
    <row r="10992" spans="1:2" x14ac:dyDescent="0.25">
      <c r="A10992"/>
      <c r="B10992"/>
    </row>
    <row r="10993" spans="1:2" x14ac:dyDescent="0.25">
      <c r="A10993"/>
      <c r="B10993"/>
    </row>
    <row r="10994" spans="1:2" x14ac:dyDescent="0.25">
      <c r="A10994"/>
      <c r="B10994"/>
    </row>
    <row r="10995" spans="1:2" x14ac:dyDescent="0.25">
      <c r="A10995"/>
      <c r="B10995"/>
    </row>
    <row r="10996" spans="1:2" x14ac:dyDescent="0.25">
      <c r="A10996"/>
      <c r="B10996"/>
    </row>
    <row r="10997" spans="1:2" x14ac:dyDescent="0.25">
      <c r="A10997"/>
      <c r="B10997"/>
    </row>
    <row r="10998" spans="1:2" x14ac:dyDescent="0.25">
      <c r="A10998"/>
      <c r="B10998"/>
    </row>
    <row r="10999" spans="1:2" x14ac:dyDescent="0.25">
      <c r="A10999"/>
      <c r="B10999"/>
    </row>
    <row r="11000" spans="1:2" x14ac:dyDescent="0.25">
      <c r="A11000"/>
      <c r="B11000"/>
    </row>
    <row r="11001" spans="1:2" x14ac:dyDescent="0.25">
      <c r="A11001"/>
      <c r="B11001"/>
    </row>
    <row r="11002" spans="1:2" x14ac:dyDescent="0.25">
      <c r="A11002"/>
      <c r="B11002"/>
    </row>
    <row r="11003" spans="1:2" x14ac:dyDescent="0.25">
      <c r="A11003"/>
      <c r="B11003"/>
    </row>
    <row r="11004" spans="1:2" x14ac:dyDescent="0.25">
      <c r="A11004"/>
      <c r="B11004"/>
    </row>
    <row r="11005" spans="1:2" x14ac:dyDescent="0.25">
      <c r="A11005"/>
      <c r="B11005"/>
    </row>
    <row r="11006" spans="1:2" x14ac:dyDescent="0.25">
      <c r="A11006"/>
      <c r="B11006"/>
    </row>
    <row r="11007" spans="1:2" x14ac:dyDescent="0.25">
      <c r="A11007"/>
      <c r="B11007"/>
    </row>
    <row r="11008" spans="1:2" x14ac:dyDescent="0.25">
      <c r="A11008"/>
      <c r="B11008"/>
    </row>
    <row r="11009" spans="1:2" x14ac:dyDescent="0.25">
      <c r="A11009"/>
      <c r="B11009"/>
    </row>
    <row r="11010" spans="1:2" x14ac:dyDescent="0.25">
      <c r="A11010"/>
      <c r="B11010"/>
    </row>
    <row r="11011" spans="1:2" x14ac:dyDescent="0.25">
      <c r="A11011"/>
      <c r="B11011"/>
    </row>
    <row r="11012" spans="1:2" x14ac:dyDescent="0.25">
      <c r="A11012"/>
      <c r="B11012"/>
    </row>
    <row r="11013" spans="1:2" x14ac:dyDescent="0.25">
      <c r="A11013"/>
      <c r="B11013"/>
    </row>
    <row r="11014" spans="1:2" x14ac:dyDescent="0.25">
      <c r="A11014"/>
      <c r="B11014"/>
    </row>
    <row r="11015" spans="1:2" x14ac:dyDescent="0.25">
      <c r="A11015"/>
      <c r="B11015"/>
    </row>
    <row r="11016" spans="1:2" x14ac:dyDescent="0.25">
      <c r="A11016"/>
      <c r="B11016"/>
    </row>
    <row r="11017" spans="1:2" x14ac:dyDescent="0.25">
      <c r="A11017"/>
      <c r="B11017"/>
    </row>
    <row r="11018" spans="1:2" x14ac:dyDescent="0.25">
      <c r="A11018"/>
      <c r="B11018"/>
    </row>
    <row r="11019" spans="1:2" x14ac:dyDescent="0.25">
      <c r="A11019"/>
      <c r="B11019"/>
    </row>
    <row r="11020" spans="1:2" x14ac:dyDescent="0.25">
      <c r="A11020"/>
      <c r="B11020"/>
    </row>
    <row r="11021" spans="1:2" x14ac:dyDescent="0.25">
      <c r="A11021"/>
      <c r="B11021"/>
    </row>
    <row r="11022" spans="1:2" x14ac:dyDescent="0.25">
      <c r="A11022"/>
      <c r="B11022"/>
    </row>
    <row r="11023" spans="1:2" x14ac:dyDescent="0.25">
      <c r="A11023"/>
      <c r="B11023"/>
    </row>
    <row r="11024" spans="1:2" x14ac:dyDescent="0.25">
      <c r="A11024"/>
      <c r="B11024"/>
    </row>
    <row r="11025" spans="1:2" x14ac:dyDescent="0.25">
      <c r="A11025"/>
      <c r="B11025"/>
    </row>
    <row r="11026" spans="1:2" x14ac:dyDescent="0.25">
      <c r="A11026"/>
      <c r="B11026"/>
    </row>
    <row r="11027" spans="1:2" x14ac:dyDescent="0.25">
      <c r="A11027"/>
      <c r="B11027"/>
    </row>
    <row r="11028" spans="1:2" x14ac:dyDescent="0.25">
      <c r="A11028"/>
      <c r="B11028"/>
    </row>
    <row r="11029" spans="1:2" x14ac:dyDescent="0.25">
      <c r="A11029"/>
      <c r="B11029"/>
    </row>
    <row r="11030" spans="1:2" x14ac:dyDescent="0.25">
      <c r="A11030"/>
      <c r="B11030"/>
    </row>
    <row r="11031" spans="1:2" x14ac:dyDescent="0.25">
      <c r="A11031"/>
      <c r="B11031"/>
    </row>
    <row r="11032" spans="1:2" x14ac:dyDescent="0.25">
      <c r="A11032"/>
      <c r="B11032"/>
    </row>
    <row r="11033" spans="1:2" x14ac:dyDescent="0.25">
      <c r="A11033"/>
      <c r="B11033"/>
    </row>
    <row r="11034" spans="1:2" x14ac:dyDescent="0.25">
      <c r="A11034"/>
      <c r="B11034"/>
    </row>
    <row r="11035" spans="1:2" x14ac:dyDescent="0.25">
      <c r="A11035"/>
      <c r="B11035"/>
    </row>
    <row r="11036" spans="1:2" x14ac:dyDescent="0.25">
      <c r="A11036"/>
      <c r="B11036"/>
    </row>
    <row r="11037" spans="1:2" x14ac:dyDescent="0.25">
      <c r="A11037"/>
      <c r="B11037"/>
    </row>
    <row r="11038" spans="1:2" x14ac:dyDescent="0.25">
      <c r="A11038"/>
      <c r="B11038"/>
    </row>
    <row r="11039" spans="1:2" x14ac:dyDescent="0.25">
      <c r="A11039"/>
      <c r="B11039"/>
    </row>
    <row r="11040" spans="1:2" x14ac:dyDescent="0.25">
      <c r="A11040"/>
      <c r="B11040"/>
    </row>
    <row r="11041" spans="1:2" x14ac:dyDescent="0.25">
      <c r="A11041"/>
      <c r="B11041"/>
    </row>
    <row r="11042" spans="1:2" x14ac:dyDescent="0.25">
      <c r="A11042"/>
      <c r="B11042"/>
    </row>
    <row r="11043" spans="1:2" x14ac:dyDescent="0.25">
      <c r="A11043"/>
      <c r="B11043"/>
    </row>
    <row r="11044" spans="1:2" x14ac:dyDescent="0.25">
      <c r="A11044"/>
      <c r="B11044"/>
    </row>
    <row r="11045" spans="1:2" x14ac:dyDescent="0.25">
      <c r="A11045"/>
      <c r="B11045"/>
    </row>
    <row r="11046" spans="1:2" x14ac:dyDescent="0.25">
      <c r="A11046"/>
      <c r="B11046"/>
    </row>
    <row r="11047" spans="1:2" x14ac:dyDescent="0.25">
      <c r="A11047"/>
      <c r="B11047"/>
    </row>
    <row r="11048" spans="1:2" x14ac:dyDescent="0.25">
      <c r="A11048"/>
      <c r="B11048"/>
    </row>
    <row r="11049" spans="1:2" x14ac:dyDescent="0.25">
      <c r="A11049"/>
      <c r="B11049"/>
    </row>
    <row r="11050" spans="1:2" x14ac:dyDescent="0.25">
      <c r="A11050"/>
      <c r="B11050"/>
    </row>
    <row r="11051" spans="1:2" x14ac:dyDescent="0.25">
      <c r="A11051"/>
      <c r="B11051"/>
    </row>
    <row r="11052" spans="1:2" x14ac:dyDescent="0.25">
      <c r="A11052"/>
      <c r="B11052"/>
    </row>
    <row r="11053" spans="1:2" x14ac:dyDescent="0.25">
      <c r="A11053"/>
      <c r="B11053"/>
    </row>
    <row r="11054" spans="1:2" x14ac:dyDescent="0.25">
      <c r="A11054"/>
      <c r="B11054"/>
    </row>
    <row r="11055" spans="1:2" x14ac:dyDescent="0.25">
      <c r="A11055"/>
      <c r="B11055"/>
    </row>
    <row r="11056" spans="1:2" x14ac:dyDescent="0.25">
      <c r="A11056"/>
      <c r="B11056"/>
    </row>
    <row r="11057" spans="1:2" x14ac:dyDescent="0.25">
      <c r="A11057"/>
      <c r="B11057"/>
    </row>
    <row r="11058" spans="1:2" x14ac:dyDescent="0.25">
      <c r="A11058"/>
      <c r="B11058"/>
    </row>
    <row r="11059" spans="1:2" x14ac:dyDescent="0.25">
      <c r="A11059"/>
      <c r="B11059"/>
    </row>
    <row r="11060" spans="1:2" x14ac:dyDescent="0.25">
      <c r="A11060"/>
      <c r="B11060"/>
    </row>
    <row r="11061" spans="1:2" x14ac:dyDescent="0.25">
      <c r="A11061"/>
      <c r="B11061"/>
    </row>
    <row r="11062" spans="1:2" x14ac:dyDescent="0.25">
      <c r="A11062"/>
      <c r="B11062"/>
    </row>
    <row r="11063" spans="1:2" x14ac:dyDescent="0.25">
      <c r="A11063"/>
      <c r="B11063"/>
    </row>
    <row r="11064" spans="1:2" x14ac:dyDescent="0.25">
      <c r="A11064"/>
      <c r="B11064"/>
    </row>
    <row r="11065" spans="1:2" x14ac:dyDescent="0.25">
      <c r="A11065"/>
      <c r="B11065"/>
    </row>
    <row r="11066" spans="1:2" x14ac:dyDescent="0.25">
      <c r="A11066"/>
      <c r="B11066"/>
    </row>
    <row r="11067" spans="1:2" x14ac:dyDescent="0.25">
      <c r="A11067"/>
      <c r="B11067"/>
    </row>
    <row r="11068" spans="1:2" x14ac:dyDescent="0.25">
      <c r="A11068"/>
      <c r="B11068"/>
    </row>
    <row r="11069" spans="1:2" x14ac:dyDescent="0.25">
      <c r="A11069"/>
      <c r="B11069"/>
    </row>
    <row r="11070" spans="1:2" x14ac:dyDescent="0.25">
      <c r="A11070"/>
      <c r="B11070"/>
    </row>
    <row r="11071" spans="1:2" x14ac:dyDescent="0.25">
      <c r="A11071"/>
      <c r="B11071"/>
    </row>
    <row r="11072" spans="1:2" x14ac:dyDescent="0.25">
      <c r="A11072"/>
      <c r="B11072"/>
    </row>
    <row r="11073" spans="1:2" x14ac:dyDescent="0.25">
      <c r="A11073"/>
      <c r="B11073"/>
    </row>
    <row r="11074" spans="1:2" x14ac:dyDescent="0.25">
      <c r="A11074"/>
      <c r="B11074"/>
    </row>
    <row r="11075" spans="1:2" x14ac:dyDescent="0.25">
      <c r="A11075"/>
      <c r="B11075"/>
    </row>
    <row r="11076" spans="1:2" x14ac:dyDescent="0.25">
      <c r="A11076"/>
      <c r="B11076"/>
    </row>
    <row r="11077" spans="1:2" x14ac:dyDescent="0.25">
      <c r="A11077"/>
      <c r="B11077"/>
    </row>
    <row r="11078" spans="1:2" x14ac:dyDescent="0.25">
      <c r="A11078"/>
      <c r="B11078"/>
    </row>
    <row r="11079" spans="1:2" x14ac:dyDescent="0.25">
      <c r="A11079"/>
      <c r="B11079"/>
    </row>
    <row r="11080" spans="1:2" x14ac:dyDescent="0.25">
      <c r="A11080"/>
      <c r="B11080"/>
    </row>
    <row r="11081" spans="1:2" x14ac:dyDescent="0.25">
      <c r="A11081"/>
      <c r="B11081"/>
    </row>
    <row r="11082" spans="1:2" x14ac:dyDescent="0.25">
      <c r="A11082"/>
      <c r="B11082"/>
    </row>
    <row r="11083" spans="1:2" x14ac:dyDescent="0.25">
      <c r="A11083"/>
      <c r="B11083"/>
    </row>
    <row r="11084" spans="1:2" x14ac:dyDescent="0.25">
      <c r="A11084"/>
      <c r="B11084"/>
    </row>
    <row r="11085" spans="1:2" x14ac:dyDescent="0.25">
      <c r="A11085"/>
      <c r="B11085"/>
    </row>
    <row r="11086" spans="1:2" x14ac:dyDescent="0.25">
      <c r="A11086"/>
      <c r="B11086"/>
    </row>
    <row r="11087" spans="1:2" x14ac:dyDescent="0.25">
      <c r="A11087"/>
      <c r="B11087"/>
    </row>
    <row r="11088" spans="1:2" x14ac:dyDescent="0.25">
      <c r="A11088"/>
      <c r="B11088"/>
    </row>
    <row r="11089" spans="1:2" x14ac:dyDescent="0.25">
      <c r="A11089"/>
      <c r="B11089"/>
    </row>
    <row r="11090" spans="1:2" x14ac:dyDescent="0.25">
      <c r="A11090"/>
      <c r="B11090"/>
    </row>
    <row r="11091" spans="1:2" x14ac:dyDescent="0.25">
      <c r="A11091"/>
      <c r="B11091"/>
    </row>
    <row r="11092" spans="1:2" x14ac:dyDescent="0.25">
      <c r="A11092"/>
      <c r="B11092"/>
    </row>
    <row r="11093" spans="1:2" x14ac:dyDescent="0.25">
      <c r="A11093"/>
      <c r="B11093"/>
    </row>
    <row r="11094" spans="1:2" x14ac:dyDescent="0.25">
      <c r="A11094"/>
      <c r="B11094"/>
    </row>
    <row r="11095" spans="1:2" x14ac:dyDescent="0.25">
      <c r="A11095"/>
      <c r="B11095"/>
    </row>
    <row r="11096" spans="1:2" x14ac:dyDescent="0.25">
      <c r="A11096"/>
      <c r="B11096"/>
    </row>
    <row r="11097" spans="1:2" x14ac:dyDescent="0.25">
      <c r="A11097"/>
      <c r="B11097"/>
    </row>
    <row r="11098" spans="1:2" x14ac:dyDescent="0.25">
      <c r="A11098"/>
      <c r="B11098"/>
    </row>
    <row r="11099" spans="1:2" x14ac:dyDescent="0.25">
      <c r="A11099"/>
      <c r="B11099"/>
    </row>
    <row r="11100" spans="1:2" x14ac:dyDescent="0.25">
      <c r="A11100"/>
      <c r="B11100"/>
    </row>
    <row r="11101" spans="1:2" x14ac:dyDescent="0.25">
      <c r="A11101"/>
      <c r="B11101"/>
    </row>
    <row r="11102" spans="1:2" x14ac:dyDescent="0.25">
      <c r="A11102"/>
      <c r="B11102"/>
    </row>
    <row r="11103" spans="1:2" x14ac:dyDescent="0.25">
      <c r="A11103"/>
      <c r="B11103"/>
    </row>
    <row r="11104" spans="1:2" x14ac:dyDescent="0.25">
      <c r="A11104"/>
      <c r="B11104"/>
    </row>
    <row r="11105" spans="1:2" x14ac:dyDescent="0.25">
      <c r="A11105"/>
      <c r="B11105"/>
    </row>
    <row r="11106" spans="1:2" x14ac:dyDescent="0.25">
      <c r="A11106"/>
      <c r="B11106"/>
    </row>
    <row r="11107" spans="1:2" x14ac:dyDescent="0.25">
      <c r="A11107"/>
      <c r="B11107"/>
    </row>
    <row r="11108" spans="1:2" x14ac:dyDescent="0.25">
      <c r="A11108"/>
      <c r="B11108"/>
    </row>
    <row r="11109" spans="1:2" x14ac:dyDescent="0.25">
      <c r="A11109"/>
      <c r="B11109"/>
    </row>
    <row r="11110" spans="1:2" x14ac:dyDescent="0.25">
      <c r="A11110"/>
      <c r="B11110"/>
    </row>
    <row r="11111" spans="1:2" x14ac:dyDescent="0.25">
      <c r="A11111"/>
      <c r="B11111"/>
    </row>
    <row r="11112" spans="1:2" x14ac:dyDescent="0.25">
      <c r="A11112"/>
      <c r="B11112"/>
    </row>
    <row r="11113" spans="1:2" x14ac:dyDescent="0.25">
      <c r="A11113"/>
      <c r="B11113"/>
    </row>
    <row r="11114" spans="1:2" x14ac:dyDescent="0.25">
      <c r="A11114"/>
      <c r="B11114"/>
    </row>
    <row r="11115" spans="1:2" x14ac:dyDescent="0.25">
      <c r="A11115"/>
      <c r="B11115"/>
    </row>
    <row r="11116" spans="1:2" x14ac:dyDescent="0.25">
      <c r="A11116"/>
      <c r="B11116"/>
    </row>
    <row r="11117" spans="1:2" x14ac:dyDescent="0.25">
      <c r="A11117"/>
      <c r="B11117"/>
    </row>
    <row r="11118" spans="1:2" x14ac:dyDescent="0.25">
      <c r="A11118"/>
      <c r="B11118"/>
    </row>
    <row r="11119" spans="1:2" x14ac:dyDescent="0.25">
      <c r="A11119"/>
      <c r="B11119"/>
    </row>
    <row r="11120" spans="1:2" x14ac:dyDescent="0.25">
      <c r="A11120"/>
      <c r="B11120"/>
    </row>
    <row r="11121" spans="1:2" x14ac:dyDescent="0.25">
      <c r="A11121"/>
      <c r="B11121"/>
    </row>
    <row r="11122" spans="1:2" x14ac:dyDescent="0.25">
      <c r="A11122"/>
      <c r="B11122"/>
    </row>
    <row r="11123" spans="1:2" x14ac:dyDescent="0.25">
      <c r="A11123"/>
      <c r="B11123"/>
    </row>
    <row r="11124" spans="1:2" x14ac:dyDescent="0.25">
      <c r="A11124"/>
      <c r="B11124"/>
    </row>
    <row r="11125" spans="1:2" x14ac:dyDescent="0.25">
      <c r="A11125"/>
      <c r="B11125"/>
    </row>
    <row r="11126" spans="1:2" x14ac:dyDescent="0.25">
      <c r="A11126"/>
      <c r="B11126"/>
    </row>
    <row r="11127" spans="1:2" x14ac:dyDescent="0.25">
      <c r="A11127"/>
      <c r="B11127"/>
    </row>
    <row r="11128" spans="1:2" x14ac:dyDescent="0.25">
      <c r="A11128"/>
      <c r="B11128"/>
    </row>
    <row r="11129" spans="1:2" x14ac:dyDescent="0.25">
      <c r="A11129"/>
      <c r="B11129"/>
    </row>
    <row r="11130" spans="1:2" x14ac:dyDescent="0.25">
      <c r="A11130"/>
      <c r="B11130"/>
    </row>
    <row r="11131" spans="1:2" x14ac:dyDescent="0.25">
      <c r="A11131"/>
      <c r="B11131"/>
    </row>
    <row r="11132" spans="1:2" x14ac:dyDescent="0.25">
      <c r="A11132"/>
      <c r="B11132"/>
    </row>
    <row r="11133" spans="1:2" x14ac:dyDescent="0.25">
      <c r="A11133"/>
      <c r="B11133"/>
    </row>
    <row r="11134" spans="1:2" x14ac:dyDescent="0.25">
      <c r="A11134"/>
      <c r="B11134"/>
    </row>
    <row r="11135" spans="1:2" x14ac:dyDescent="0.25">
      <c r="A11135"/>
      <c r="B11135"/>
    </row>
    <row r="11136" spans="1:2" x14ac:dyDescent="0.25">
      <c r="A11136"/>
      <c r="B11136"/>
    </row>
    <row r="11137" spans="1:2" x14ac:dyDescent="0.25">
      <c r="A11137"/>
      <c r="B11137"/>
    </row>
    <row r="11138" spans="1:2" x14ac:dyDescent="0.25">
      <c r="A11138"/>
      <c r="B11138"/>
    </row>
    <row r="11139" spans="1:2" x14ac:dyDescent="0.25">
      <c r="A11139"/>
      <c r="B11139"/>
    </row>
    <row r="11140" spans="1:2" x14ac:dyDescent="0.25">
      <c r="A11140"/>
      <c r="B11140"/>
    </row>
    <row r="11141" spans="1:2" x14ac:dyDescent="0.25">
      <c r="A11141"/>
      <c r="B11141"/>
    </row>
    <row r="11142" spans="1:2" x14ac:dyDescent="0.25">
      <c r="A11142"/>
      <c r="B11142"/>
    </row>
    <row r="11143" spans="1:2" x14ac:dyDescent="0.25">
      <c r="A11143"/>
      <c r="B11143"/>
    </row>
    <row r="11144" spans="1:2" x14ac:dyDescent="0.25">
      <c r="A11144"/>
      <c r="B11144"/>
    </row>
    <row r="11145" spans="1:2" x14ac:dyDescent="0.25">
      <c r="A11145"/>
      <c r="B11145"/>
    </row>
    <row r="11146" spans="1:2" x14ac:dyDescent="0.25">
      <c r="A11146"/>
      <c r="B11146"/>
    </row>
    <row r="11147" spans="1:2" x14ac:dyDescent="0.25">
      <c r="A11147"/>
      <c r="B11147"/>
    </row>
    <row r="11148" spans="1:2" x14ac:dyDescent="0.25">
      <c r="A11148"/>
      <c r="B11148"/>
    </row>
    <row r="11149" spans="1:2" x14ac:dyDescent="0.25">
      <c r="A11149"/>
      <c r="B11149"/>
    </row>
    <row r="11150" spans="1:2" x14ac:dyDescent="0.25">
      <c r="A11150"/>
      <c r="B11150"/>
    </row>
    <row r="11151" spans="1:2" x14ac:dyDescent="0.25">
      <c r="A11151"/>
      <c r="B11151"/>
    </row>
    <row r="11152" spans="1:2" x14ac:dyDescent="0.25">
      <c r="A11152"/>
      <c r="B11152"/>
    </row>
    <row r="11153" spans="1:2" x14ac:dyDescent="0.25">
      <c r="A11153"/>
      <c r="B11153"/>
    </row>
    <row r="11154" spans="1:2" x14ac:dyDescent="0.25">
      <c r="A11154"/>
      <c r="B11154"/>
    </row>
    <row r="11155" spans="1:2" x14ac:dyDescent="0.25">
      <c r="A11155"/>
      <c r="B11155"/>
    </row>
    <row r="11156" spans="1:2" x14ac:dyDescent="0.25">
      <c r="A11156"/>
      <c r="B11156"/>
    </row>
    <row r="11157" spans="1:2" x14ac:dyDescent="0.25">
      <c r="A11157"/>
      <c r="B11157"/>
    </row>
    <row r="11158" spans="1:2" x14ac:dyDescent="0.25">
      <c r="A11158"/>
      <c r="B11158"/>
    </row>
    <row r="11159" spans="1:2" x14ac:dyDescent="0.25">
      <c r="A11159"/>
      <c r="B11159"/>
    </row>
    <row r="11160" spans="1:2" x14ac:dyDescent="0.25">
      <c r="A11160"/>
      <c r="B11160"/>
    </row>
    <row r="11161" spans="1:2" x14ac:dyDescent="0.25">
      <c r="A11161"/>
      <c r="B11161"/>
    </row>
    <row r="11162" spans="1:2" x14ac:dyDescent="0.25">
      <c r="A11162"/>
      <c r="B11162"/>
    </row>
    <row r="11163" spans="1:2" x14ac:dyDescent="0.25">
      <c r="A11163"/>
      <c r="B11163"/>
    </row>
    <row r="11164" spans="1:2" x14ac:dyDescent="0.25">
      <c r="A11164"/>
      <c r="B11164"/>
    </row>
    <row r="11165" spans="1:2" x14ac:dyDescent="0.25">
      <c r="A11165"/>
      <c r="B11165"/>
    </row>
    <row r="11166" spans="1:2" x14ac:dyDescent="0.25">
      <c r="A11166"/>
      <c r="B11166"/>
    </row>
    <row r="11167" spans="1:2" x14ac:dyDescent="0.25">
      <c r="A11167"/>
      <c r="B11167"/>
    </row>
    <row r="11168" spans="1:2" x14ac:dyDescent="0.25">
      <c r="A11168"/>
      <c r="B11168"/>
    </row>
    <row r="11169" spans="1:2" x14ac:dyDescent="0.25">
      <c r="A11169"/>
      <c r="B11169"/>
    </row>
    <row r="11170" spans="1:2" x14ac:dyDescent="0.25">
      <c r="A11170"/>
      <c r="B11170"/>
    </row>
    <row r="11171" spans="1:2" x14ac:dyDescent="0.25">
      <c r="A11171"/>
      <c r="B11171"/>
    </row>
    <row r="11172" spans="1:2" x14ac:dyDescent="0.25">
      <c r="A11172"/>
      <c r="B11172"/>
    </row>
    <row r="11173" spans="1:2" x14ac:dyDescent="0.25">
      <c r="A11173"/>
      <c r="B11173"/>
    </row>
    <row r="11174" spans="1:2" x14ac:dyDescent="0.25">
      <c r="A11174"/>
      <c r="B11174"/>
    </row>
    <row r="11175" spans="1:2" x14ac:dyDescent="0.25">
      <c r="A11175"/>
      <c r="B11175"/>
    </row>
    <row r="11176" spans="1:2" x14ac:dyDescent="0.25">
      <c r="A11176"/>
      <c r="B11176"/>
    </row>
    <row r="11177" spans="1:2" x14ac:dyDescent="0.25">
      <c r="A11177"/>
      <c r="B11177"/>
    </row>
    <row r="11178" spans="1:2" x14ac:dyDescent="0.25">
      <c r="A11178"/>
      <c r="B11178"/>
    </row>
    <row r="11179" spans="1:2" x14ac:dyDescent="0.25">
      <c r="A11179"/>
      <c r="B11179"/>
    </row>
    <row r="11180" spans="1:2" x14ac:dyDescent="0.25">
      <c r="A11180"/>
      <c r="B11180"/>
    </row>
    <row r="11181" spans="1:2" x14ac:dyDescent="0.25">
      <c r="A11181"/>
      <c r="B11181"/>
    </row>
    <row r="11182" spans="1:2" x14ac:dyDescent="0.25">
      <c r="A11182"/>
      <c r="B11182"/>
    </row>
    <row r="11183" spans="1:2" x14ac:dyDescent="0.25">
      <c r="A11183"/>
      <c r="B11183"/>
    </row>
    <row r="11184" spans="1:2" x14ac:dyDescent="0.25">
      <c r="A11184"/>
      <c r="B11184"/>
    </row>
    <row r="11185" spans="1:2" x14ac:dyDescent="0.25">
      <c r="A11185"/>
      <c r="B11185"/>
    </row>
    <row r="11186" spans="1:2" x14ac:dyDescent="0.25">
      <c r="A11186"/>
      <c r="B11186"/>
    </row>
    <row r="11187" spans="1:2" x14ac:dyDescent="0.25">
      <c r="A11187"/>
      <c r="B11187"/>
    </row>
    <row r="11188" spans="1:2" x14ac:dyDescent="0.25">
      <c r="A11188"/>
      <c r="B11188"/>
    </row>
    <row r="11189" spans="1:2" x14ac:dyDescent="0.25">
      <c r="A11189"/>
      <c r="B11189"/>
    </row>
    <row r="11190" spans="1:2" x14ac:dyDescent="0.25">
      <c r="A11190"/>
      <c r="B11190"/>
    </row>
    <row r="11191" spans="1:2" x14ac:dyDescent="0.25">
      <c r="A11191"/>
      <c r="B11191"/>
    </row>
    <row r="11192" spans="1:2" x14ac:dyDescent="0.25">
      <c r="A11192"/>
      <c r="B11192"/>
    </row>
    <row r="11193" spans="1:2" x14ac:dyDescent="0.25">
      <c r="A11193"/>
      <c r="B11193"/>
    </row>
    <row r="11194" spans="1:2" x14ac:dyDescent="0.25">
      <c r="A11194"/>
      <c r="B11194"/>
    </row>
    <row r="11195" spans="1:2" x14ac:dyDescent="0.25">
      <c r="A11195"/>
      <c r="B11195"/>
    </row>
    <row r="11196" spans="1:2" x14ac:dyDescent="0.25">
      <c r="A11196"/>
      <c r="B11196"/>
    </row>
    <row r="11197" spans="1:2" x14ac:dyDescent="0.25">
      <c r="A11197"/>
      <c r="B11197"/>
    </row>
    <row r="11198" spans="1:2" x14ac:dyDescent="0.25">
      <c r="A11198"/>
      <c r="B11198"/>
    </row>
    <row r="11199" spans="1:2" x14ac:dyDescent="0.25">
      <c r="A11199"/>
      <c r="B11199"/>
    </row>
    <row r="11200" spans="1:2" x14ac:dyDescent="0.25">
      <c r="A11200"/>
      <c r="B11200"/>
    </row>
    <row r="11201" spans="1:2" x14ac:dyDescent="0.25">
      <c r="A11201"/>
      <c r="B11201"/>
    </row>
    <row r="11202" spans="1:2" x14ac:dyDescent="0.25">
      <c r="A11202"/>
      <c r="B11202"/>
    </row>
    <row r="11203" spans="1:2" x14ac:dyDescent="0.25">
      <c r="A11203"/>
      <c r="B11203"/>
    </row>
    <row r="11204" spans="1:2" x14ac:dyDescent="0.25">
      <c r="A11204"/>
      <c r="B11204"/>
    </row>
    <row r="11205" spans="1:2" x14ac:dyDescent="0.25">
      <c r="A11205"/>
      <c r="B11205"/>
    </row>
    <row r="11206" spans="1:2" x14ac:dyDescent="0.25">
      <c r="A11206"/>
      <c r="B11206"/>
    </row>
    <row r="11207" spans="1:2" x14ac:dyDescent="0.25">
      <c r="A11207"/>
      <c r="B11207"/>
    </row>
    <row r="11208" spans="1:2" x14ac:dyDescent="0.25">
      <c r="A11208"/>
      <c r="B11208"/>
    </row>
    <row r="11209" spans="1:2" x14ac:dyDescent="0.25">
      <c r="A11209"/>
      <c r="B11209"/>
    </row>
    <row r="11210" spans="1:2" x14ac:dyDescent="0.25">
      <c r="A11210"/>
      <c r="B11210"/>
    </row>
    <row r="11211" spans="1:2" x14ac:dyDescent="0.25">
      <c r="A11211"/>
      <c r="B11211"/>
    </row>
    <row r="11212" spans="1:2" x14ac:dyDescent="0.25">
      <c r="A11212"/>
      <c r="B11212"/>
    </row>
    <row r="11213" spans="1:2" x14ac:dyDescent="0.25">
      <c r="A11213"/>
      <c r="B11213"/>
    </row>
    <row r="11214" spans="1:2" x14ac:dyDescent="0.25">
      <c r="A11214"/>
      <c r="B11214"/>
    </row>
    <row r="11215" spans="1:2" x14ac:dyDescent="0.25">
      <c r="A11215"/>
      <c r="B11215"/>
    </row>
    <row r="11216" spans="1:2" x14ac:dyDescent="0.25">
      <c r="A11216"/>
      <c r="B11216"/>
    </row>
    <row r="11217" spans="1:2" x14ac:dyDescent="0.25">
      <c r="A11217"/>
      <c r="B11217"/>
    </row>
    <row r="11218" spans="1:2" x14ac:dyDescent="0.25">
      <c r="A11218"/>
      <c r="B11218"/>
    </row>
    <row r="11219" spans="1:2" x14ac:dyDescent="0.25">
      <c r="A11219"/>
      <c r="B11219"/>
    </row>
    <row r="11220" spans="1:2" x14ac:dyDescent="0.25">
      <c r="A11220"/>
      <c r="B11220"/>
    </row>
    <row r="11221" spans="1:2" x14ac:dyDescent="0.25">
      <c r="A11221"/>
      <c r="B11221"/>
    </row>
    <row r="11222" spans="1:2" x14ac:dyDescent="0.25">
      <c r="A11222"/>
      <c r="B11222"/>
    </row>
    <row r="11223" spans="1:2" x14ac:dyDescent="0.25">
      <c r="A11223"/>
      <c r="B11223"/>
    </row>
    <row r="11224" spans="1:2" x14ac:dyDescent="0.25">
      <c r="A11224"/>
      <c r="B11224"/>
    </row>
    <row r="11225" spans="1:2" x14ac:dyDescent="0.25">
      <c r="A11225"/>
      <c r="B11225"/>
    </row>
    <row r="11226" spans="1:2" x14ac:dyDescent="0.25">
      <c r="A11226"/>
      <c r="B11226"/>
    </row>
    <row r="11227" spans="1:2" x14ac:dyDescent="0.25">
      <c r="A11227"/>
      <c r="B11227"/>
    </row>
    <row r="11228" spans="1:2" x14ac:dyDescent="0.25">
      <c r="A11228"/>
      <c r="B11228"/>
    </row>
    <row r="11229" spans="1:2" x14ac:dyDescent="0.25">
      <c r="A11229"/>
      <c r="B11229"/>
    </row>
    <row r="11230" spans="1:2" x14ac:dyDescent="0.25">
      <c r="A11230"/>
      <c r="B11230"/>
    </row>
    <row r="11231" spans="1:2" x14ac:dyDescent="0.25">
      <c r="A11231"/>
      <c r="B11231"/>
    </row>
    <row r="11232" spans="1:2" x14ac:dyDescent="0.25">
      <c r="A11232"/>
      <c r="B11232"/>
    </row>
    <row r="11233" spans="1:2" x14ac:dyDescent="0.25">
      <c r="A11233"/>
      <c r="B11233"/>
    </row>
    <row r="11234" spans="1:2" x14ac:dyDescent="0.25">
      <c r="A11234"/>
      <c r="B11234"/>
    </row>
    <row r="11235" spans="1:2" x14ac:dyDescent="0.25">
      <c r="A11235"/>
      <c r="B11235"/>
    </row>
    <row r="11236" spans="1:2" x14ac:dyDescent="0.25">
      <c r="A11236"/>
      <c r="B11236"/>
    </row>
    <row r="11237" spans="1:2" x14ac:dyDescent="0.25">
      <c r="A11237"/>
      <c r="B11237"/>
    </row>
    <row r="11238" spans="1:2" x14ac:dyDescent="0.25">
      <c r="A11238"/>
      <c r="B11238"/>
    </row>
    <row r="11239" spans="1:2" x14ac:dyDescent="0.25">
      <c r="A11239"/>
      <c r="B11239"/>
    </row>
    <row r="11240" spans="1:2" x14ac:dyDescent="0.25">
      <c r="A11240"/>
      <c r="B11240"/>
    </row>
    <row r="11241" spans="1:2" x14ac:dyDescent="0.25">
      <c r="A11241"/>
      <c r="B11241"/>
    </row>
    <row r="11242" spans="1:2" x14ac:dyDescent="0.25">
      <c r="A11242"/>
      <c r="B11242"/>
    </row>
    <row r="11243" spans="1:2" x14ac:dyDescent="0.25">
      <c r="A11243"/>
      <c r="B11243"/>
    </row>
    <row r="11244" spans="1:2" x14ac:dyDescent="0.25">
      <c r="A11244"/>
      <c r="B11244"/>
    </row>
    <row r="11245" spans="1:2" x14ac:dyDescent="0.25">
      <c r="A11245"/>
      <c r="B11245"/>
    </row>
    <row r="11246" spans="1:2" x14ac:dyDescent="0.25">
      <c r="A11246"/>
      <c r="B11246"/>
    </row>
    <row r="11247" spans="1:2" x14ac:dyDescent="0.25">
      <c r="A11247"/>
      <c r="B11247"/>
    </row>
    <row r="11248" spans="1:2" x14ac:dyDescent="0.25">
      <c r="A11248"/>
      <c r="B11248"/>
    </row>
    <row r="11249" spans="1:2" x14ac:dyDescent="0.25">
      <c r="A11249"/>
      <c r="B11249"/>
    </row>
    <row r="11250" spans="1:2" x14ac:dyDescent="0.25">
      <c r="A11250"/>
      <c r="B11250"/>
    </row>
    <row r="11251" spans="1:2" x14ac:dyDescent="0.25">
      <c r="A11251"/>
      <c r="B11251"/>
    </row>
    <row r="11252" spans="1:2" x14ac:dyDescent="0.25">
      <c r="A11252"/>
      <c r="B11252"/>
    </row>
    <row r="11253" spans="1:2" x14ac:dyDescent="0.25">
      <c r="A11253"/>
      <c r="B11253"/>
    </row>
    <row r="11254" spans="1:2" x14ac:dyDescent="0.25">
      <c r="A11254"/>
      <c r="B11254"/>
    </row>
    <row r="11255" spans="1:2" x14ac:dyDescent="0.25">
      <c r="A11255"/>
      <c r="B11255"/>
    </row>
    <row r="11256" spans="1:2" x14ac:dyDescent="0.25">
      <c r="A11256"/>
      <c r="B11256"/>
    </row>
    <row r="11257" spans="1:2" x14ac:dyDescent="0.25">
      <c r="A11257"/>
      <c r="B11257"/>
    </row>
    <row r="11258" spans="1:2" x14ac:dyDescent="0.25">
      <c r="A11258"/>
      <c r="B11258"/>
    </row>
    <row r="11259" spans="1:2" x14ac:dyDescent="0.25">
      <c r="A11259"/>
      <c r="B11259"/>
    </row>
    <row r="11260" spans="1:2" x14ac:dyDescent="0.25">
      <c r="A11260"/>
      <c r="B11260"/>
    </row>
    <row r="11261" spans="1:2" x14ac:dyDescent="0.25">
      <c r="A11261"/>
      <c r="B11261"/>
    </row>
    <row r="11262" spans="1:2" x14ac:dyDescent="0.25">
      <c r="A11262"/>
      <c r="B11262"/>
    </row>
    <row r="11263" spans="1:2" x14ac:dyDescent="0.25">
      <c r="A11263"/>
      <c r="B11263"/>
    </row>
    <row r="11264" spans="1:2" x14ac:dyDescent="0.25">
      <c r="A11264"/>
      <c r="B11264"/>
    </row>
    <row r="11265" spans="1:2" x14ac:dyDescent="0.25">
      <c r="A11265"/>
      <c r="B11265"/>
    </row>
    <row r="11266" spans="1:2" x14ac:dyDescent="0.25">
      <c r="A11266"/>
      <c r="B11266"/>
    </row>
    <row r="11267" spans="1:2" x14ac:dyDescent="0.25">
      <c r="A11267"/>
      <c r="B11267"/>
    </row>
    <row r="11268" spans="1:2" x14ac:dyDescent="0.25">
      <c r="A11268"/>
      <c r="B11268"/>
    </row>
    <row r="11269" spans="1:2" x14ac:dyDescent="0.25">
      <c r="A11269"/>
      <c r="B11269"/>
    </row>
    <row r="11270" spans="1:2" x14ac:dyDescent="0.25">
      <c r="A11270"/>
      <c r="B11270"/>
    </row>
    <row r="11271" spans="1:2" x14ac:dyDescent="0.25">
      <c r="A11271"/>
      <c r="B11271"/>
    </row>
    <row r="11272" spans="1:2" x14ac:dyDescent="0.25">
      <c r="A11272"/>
      <c r="B11272"/>
    </row>
    <row r="11273" spans="1:2" x14ac:dyDescent="0.25">
      <c r="A11273"/>
      <c r="B11273"/>
    </row>
    <row r="11274" spans="1:2" x14ac:dyDescent="0.25">
      <c r="A11274"/>
      <c r="B11274"/>
    </row>
    <row r="11275" spans="1:2" x14ac:dyDescent="0.25">
      <c r="A11275"/>
      <c r="B11275"/>
    </row>
    <row r="11276" spans="1:2" x14ac:dyDescent="0.25">
      <c r="A11276"/>
      <c r="B11276"/>
    </row>
    <row r="11277" spans="1:2" x14ac:dyDescent="0.25">
      <c r="A11277"/>
      <c r="B11277"/>
    </row>
    <row r="11278" spans="1:2" x14ac:dyDescent="0.25">
      <c r="A11278"/>
      <c r="B11278"/>
    </row>
    <row r="11279" spans="1:2" x14ac:dyDescent="0.25">
      <c r="A11279"/>
      <c r="B11279"/>
    </row>
    <row r="11280" spans="1:2" x14ac:dyDescent="0.25">
      <c r="A11280"/>
      <c r="B11280"/>
    </row>
    <row r="11281" spans="1:2" x14ac:dyDescent="0.25">
      <c r="A11281"/>
      <c r="B11281"/>
    </row>
    <row r="11282" spans="1:2" x14ac:dyDescent="0.25">
      <c r="A11282"/>
      <c r="B11282"/>
    </row>
    <row r="11283" spans="1:2" x14ac:dyDescent="0.25">
      <c r="A11283"/>
      <c r="B11283"/>
    </row>
    <row r="11284" spans="1:2" x14ac:dyDescent="0.25">
      <c r="A11284"/>
      <c r="B11284"/>
    </row>
    <row r="11285" spans="1:2" x14ac:dyDescent="0.25">
      <c r="A11285"/>
      <c r="B11285"/>
    </row>
    <row r="11286" spans="1:2" x14ac:dyDescent="0.25">
      <c r="A11286"/>
      <c r="B11286"/>
    </row>
    <row r="11287" spans="1:2" x14ac:dyDescent="0.25">
      <c r="A11287"/>
      <c r="B11287"/>
    </row>
    <row r="11288" spans="1:2" x14ac:dyDescent="0.25">
      <c r="A11288"/>
      <c r="B11288"/>
    </row>
    <row r="11289" spans="1:2" x14ac:dyDescent="0.25">
      <c r="A11289"/>
      <c r="B11289"/>
    </row>
    <row r="11290" spans="1:2" x14ac:dyDescent="0.25">
      <c r="A11290"/>
      <c r="B11290"/>
    </row>
    <row r="11291" spans="1:2" x14ac:dyDescent="0.25">
      <c r="A11291"/>
      <c r="B11291"/>
    </row>
    <row r="11292" spans="1:2" x14ac:dyDescent="0.25">
      <c r="A11292"/>
      <c r="B11292"/>
    </row>
    <row r="11293" spans="1:2" x14ac:dyDescent="0.25">
      <c r="A11293"/>
      <c r="B11293"/>
    </row>
    <row r="11294" spans="1:2" x14ac:dyDescent="0.25">
      <c r="A11294"/>
      <c r="B11294"/>
    </row>
    <row r="11295" spans="1:2" x14ac:dyDescent="0.25">
      <c r="A11295"/>
      <c r="B11295"/>
    </row>
    <row r="11296" spans="1:2" x14ac:dyDescent="0.25">
      <c r="A11296"/>
      <c r="B11296"/>
    </row>
    <row r="11297" spans="1:2" x14ac:dyDescent="0.25">
      <c r="A11297"/>
      <c r="B11297"/>
    </row>
    <row r="11298" spans="1:2" x14ac:dyDescent="0.25">
      <c r="A11298"/>
      <c r="B11298"/>
    </row>
    <row r="11299" spans="1:2" x14ac:dyDescent="0.25">
      <c r="A11299"/>
      <c r="B11299"/>
    </row>
    <row r="11300" spans="1:2" x14ac:dyDescent="0.25">
      <c r="A11300"/>
      <c r="B11300"/>
    </row>
    <row r="11301" spans="1:2" x14ac:dyDescent="0.25">
      <c r="A11301"/>
      <c r="B11301"/>
    </row>
    <row r="11302" spans="1:2" x14ac:dyDescent="0.25">
      <c r="A11302"/>
      <c r="B11302"/>
    </row>
    <row r="11303" spans="1:2" x14ac:dyDescent="0.25">
      <c r="A11303"/>
      <c r="B11303"/>
    </row>
    <row r="11304" spans="1:2" x14ac:dyDescent="0.25">
      <c r="A11304"/>
      <c r="B11304"/>
    </row>
    <row r="11305" spans="1:2" x14ac:dyDescent="0.25">
      <c r="A11305"/>
      <c r="B11305"/>
    </row>
    <row r="11306" spans="1:2" x14ac:dyDescent="0.25">
      <c r="A11306"/>
      <c r="B11306"/>
    </row>
    <row r="11307" spans="1:2" x14ac:dyDescent="0.25">
      <c r="A11307"/>
      <c r="B11307"/>
    </row>
    <row r="11308" spans="1:2" x14ac:dyDescent="0.25">
      <c r="A11308"/>
      <c r="B11308"/>
    </row>
    <row r="11309" spans="1:2" x14ac:dyDescent="0.25">
      <c r="A11309"/>
      <c r="B11309"/>
    </row>
    <row r="11310" spans="1:2" x14ac:dyDescent="0.25">
      <c r="A11310"/>
      <c r="B11310"/>
    </row>
    <row r="11311" spans="1:2" x14ac:dyDescent="0.25">
      <c r="A11311"/>
      <c r="B11311"/>
    </row>
    <row r="11312" spans="1:2" x14ac:dyDescent="0.25">
      <c r="A11312"/>
      <c r="B11312"/>
    </row>
    <row r="11313" spans="1:2" x14ac:dyDescent="0.25">
      <c r="A11313"/>
      <c r="B11313"/>
    </row>
    <row r="11314" spans="1:2" x14ac:dyDescent="0.25">
      <c r="A11314"/>
      <c r="B11314"/>
    </row>
    <row r="11315" spans="1:2" x14ac:dyDescent="0.25">
      <c r="A11315"/>
      <c r="B11315"/>
    </row>
    <row r="11316" spans="1:2" x14ac:dyDescent="0.25">
      <c r="A11316"/>
      <c r="B11316"/>
    </row>
    <row r="11317" spans="1:2" x14ac:dyDescent="0.25">
      <c r="A11317"/>
      <c r="B11317"/>
    </row>
    <row r="11318" spans="1:2" x14ac:dyDescent="0.25">
      <c r="A11318"/>
      <c r="B11318"/>
    </row>
    <row r="11319" spans="1:2" x14ac:dyDescent="0.25">
      <c r="A11319"/>
      <c r="B11319"/>
    </row>
    <row r="11320" spans="1:2" x14ac:dyDescent="0.25">
      <c r="A11320"/>
      <c r="B11320"/>
    </row>
    <row r="11321" spans="1:2" x14ac:dyDescent="0.25">
      <c r="A11321"/>
      <c r="B11321"/>
    </row>
    <row r="11322" spans="1:2" x14ac:dyDescent="0.25">
      <c r="A11322"/>
      <c r="B11322"/>
    </row>
    <row r="11323" spans="1:2" x14ac:dyDescent="0.25">
      <c r="A11323"/>
      <c r="B11323"/>
    </row>
    <row r="11324" spans="1:2" x14ac:dyDescent="0.25">
      <c r="A11324"/>
      <c r="B11324"/>
    </row>
    <row r="11325" spans="1:2" x14ac:dyDescent="0.25">
      <c r="A11325"/>
      <c r="B11325"/>
    </row>
    <row r="11326" spans="1:2" x14ac:dyDescent="0.25">
      <c r="A11326"/>
      <c r="B11326"/>
    </row>
    <row r="11327" spans="1:2" x14ac:dyDescent="0.25">
      <c r="A11327"/>
      <c r="B11327"/>
    </row>
    <row r="11328" spans="1:2" x14ac:dyDescent="0.25">
      <c r="A11328"/>
      <c r="B11328"/>
    </row>
    <row r="11329" spans="1:2" x14ac:dyDescent="0.25">
      <c r="A11329"/>
      <c r="B11329"/>
    </row>
    <row r="11330" spans="1:2" x14ac:dyDescent="0.25">
      <c r="A11330"/>
      <c r="B11330"/>
    </row>
    <row r="11331" spans="1:2" x14ac:dyDescent="0.25">
      <c r="A11331"/>
      <c r="B11331"/>
    </row>
    <row r="11332" spans="1:2" x14ac:dyDescent="0.25">
      <c r="A11332"/>
      <c r="B11332"/>
    </row>
    <row r="11333" spans="1:2" x14ac:dyDescent="0.25">
      <c r="A11333"/>
      <c r="B11333"/>
    </row>
    <row r="11334" spans="1:2" x14ac:dyDescent="0.25">
      <c r="A11334"/>
      <c r="B11334"/>
    </row>
    <row r="11335" spans="1:2" x14ac:dyDescent="0.25">
      <c r="A11335"/>
      <c r="B11335"/>
    </row>
    <row r="11336" spans="1:2" x14ac:dyDescent="0.25">
      <c r="A11336"/>
      <c r="B11336"/>
    </row>
    <row r="11337" spans="1:2" x14ac:dyDescent="0.25">
      <c r="A11337"/>
      <c r="B11337"/>
    </row>
    <row r="11338" spans="1:2" x14ac:dyDescent="0.25">
      <c r="A11338"/>
      <c r="B11338"/>
    </row>
    <row r="11339" spans="1:2" x14ac:dyDescent="0.25">
      <c r="A11339"/>
      <c r="B11339"/>
    </row>
    <row r="11340" spans="1:2" x14ac:dyDescent="0.25">
      <c r="A11340"/>
      <c r="B11340"/>
    </row>
    <row r="11341" spans="1:2" x14ac:dyDescent="0.25">
      <c r="A11341"/>
      <c r="B11341"/>
    </row>
    <row r="11342" spans="1:2" x14ac:dyDescent="0.25">
      <c r="A11342"/>
      <c r="B11342"/>
    </row>
    <row r="11343" spans="1:2" x14ac:dyDescent="0.25">
      <c r="A11343"/>
      <c r="B11343"/>
    </row>
    <row r="11344" spans="1:2" x14ac:dyDescent="0.25">
      <c r="A11344"/>
      <c r="B11344"/>
    </row>
    <row r="11345" spans="1:2" x14ac:dyDescent="0.25">
      <c r="A11345"/>
      <c r="B11345"/>
    </row>
    <row r="11346" spans="1:2" x14ac:dyDescent="0.25">
      <c r="A11346"/>
      <c r="B11346"/>
    </row>
    <row r="11347" spans="1:2" x14ac:dyDescent="0.25">
      <c r="A11347"/>
      <c r="B11347"/>
    </row>
    <row r="11348" spans="1:2" x14ac:dyDescent="0.25">
      <c r="A11348"/>
      <c r="B11348"/>
    </row>
    <row r="11349" spans="1:2" x14ac:dyDescent="0.25">
      <c r="A11349"/>
      <c r="B11349"/>
    </row>
    <row r="11350" spans="1:2" x14ac:dyDescent="0.25">
      <c r="A11350"/>
      <c r="B11350"/>
    </row>
    <row r="11351" spans="1:2" x14ac:dyDescent="0.25">
      <c r="A11351"/>
      <c r="B11351"/>
    </row>
    <row r="11352" spans="1:2" x14ac:dyDescent="0.25">
      <c r="A11352"/>
      <c r="B11352"/>
    </row>
    <row r="11353" spans="1:2" x14ac:dyDescent="0.25">
      <c r="A11353"/>
      <c r="B11353"/>
    </row>
    <row r="11354" spans="1:2" x14ac:dyDescent="0.25">
      <c r="A11354"/>
      <c r="B11354"/>
    </row>
    <row r="11355" spans="1:2" x14ac:dyDescent="0.25">
      <c r="A11355"/>
      <c r="B11355"/>
    </row>
    <row r="11356" spans="1:2" x14ac:dyDescent="0.25">
      <c r="A11356"/>
      <c r="B11356"/>
    </row>
    <row r="11357" spans="1:2" x14ac:dyDescent="0.25">
      <c r="A11357"/>
      <c r="B11357"/>
    </row>
    <row r="11358" spans="1:2" x14ac:dyDescent="0.25">
      <c r="A11358"/>
      <c r="B11358"/>
    </row>
    <row r="11359" spans="1:2" x14ac:dyDescent="0.25">
      <c r="A11359"/>
      <c r="B11359"/>
    </row>
    <row r="11360" spans="1:2" x14ac:dyDescent="0.25">
      <c r="A11360"/>
      <c r="B11360"/>
    </row>
    <row r="11361" spans="1:2" x14ac:dyDescent="0.25">
      <c r="A11361"/>
      <c r="B11361"/>
    </row>
    <row r="11362" spans="1:2" x14ac:dyDescent="0.25">
      <c r="A11362"/>
      <c r="B11362"/>
    </row>
    <row r="11363" spans="1:2" x14ac:dyDescent="0.25">
      <c r="A11363"/>
      <c r="B11363"/>
    </row>
    <row r="11364" spans="1:2" x14ac:dyDescent="0.25">
      <c r="A11364"/>
      <c r="B11364"/>
    </row>
    <row r="11365" spans="1:2" x14ac:dyDescent="0.25">
      <c r="A11365"/>
      <c r="B11365"/>
    </row>
    <row r="11366" spans="1:2" x14ac:dyDescent="0.25">
      <c r="A11366"/>
      <c r="B11366"/>
    </row>
    <row r="11367" spans="1:2" x14ac:dyDescent="0.25">
      <c r="A11367"/>
      <c r="B11367"/>
    </row>
    <row r="11368" spans="1:2" x14ac:dyDescent="0.25">
      <c r="A11368"/>
      <c r="B11368"/>
    </row>
    <row r="11369" spans="1:2" x14ac:dyDescent="0.25">
      <c r="A11369"/>
      <c r="B11369"/>
    </row>
    <row r="11370" spans="1:2" x14ac:dyDescent="0.25">
      <c r="A11370"/>
      <c r="B11370"/>
    </row>
    <row r="11371" spans="1:2" x14ac:dyDescent="0.25">
      <c r="A11371"/>
      <c r="B11371"/>
    </row>
    <row r="11372" spans="1:2" x14ac:dyDescent="0.25">
      <c r="A11372"/>
      <c r="B11372"/>
    </row>
    <row r="11373" spans="1:2" x14ac:dyDescent="0.25">
      <c r="A11373"/>
      <c r="B11373"/>
    </row>
    <row r="11374" spans="1:2" x14ac:dyDescent="0.25">
      <c r="A11374"/>
      <c r="B11374"/>
    </row>
    <row r="11375" spans="1:2" x14ac:dyDescent="0.25">
      <c r="A11375"/>
      <c r="B11375"/>
    </row>
    <row r="11376" spans="1:2" x14ac:dyDescent="0.25">
      <c r="A11376"/>
      <c r="B11376"/>
    </row>
    <row r="11377" spans="1:2" x14ac:dyDescent="0.25">
      <c r="A11377"/>
      <c r="B11377"/>
    </row>
    <row r="11378" spans="1:2" x14ac:dyDescent="0.25">
      <c r="A11378"/>
      <c r="B11378"/>
    </row>
    <row r="11379" spans="1:2" x14ac:dyDescent="0.25">
      <c r="A11379"/>
      <c r="B11379"/>
    </row>
    <row r="11380" spans="1:2" x14ac:dyDescent="0.25">
      <c r="A11380"/>
      <c r="B11380"/>
    </row>
    <row r="11381" spans="1:2" x14ac:dyDescent="0.25">
      <c r="A11381"/>
      <c r="B11381"/>
    </row>
    <row r="11382" spans="1:2" x14ac:dyDescent="0.25">
      <c r="A11382"/>
      <c r="B11382"/>
    </row>
    <row r="11383" spans="1:2" x14ac:dyDescent="0.25">
      <c r="A11383"/>
      <c r="B11383"/>
    </row>
    <row r="11384" spans="1:2" x14ac:dyDescent="0.25">
      <c r="A11384"/>
      <c r="B11384"/>
    </row>
    <row r="11385" spans="1:2" x14ac:dyDescent="0.25">
      <c r="A11385"/>
      <c r="B11385"/>
    </row>
    <row r="11386" spans="1:2" x14ac:dyDescent="0.25">
      <c r="A11386"/>
      <c r="B11386"/>
    </row>
    <row r="11387" spans="1:2" x14ac:dyDescent="0.25">
      <c r="A11387"/>
      <c r="B11387"/>
    </row>
    <row r="11388" spans="1:2" x14ac:dyDescent="0.25">
      <c r="A11388"/>
      <c r="B11388"/>
    </row>
    <row r="11389" spans="1:2" x14ac:dyDescent="0.25">
      <c r="A11389"/>
      <c r="B11389"/>
    </row>
    <row r="11390" spans="1:2" x14ac:dyDescent="0.25">
      <c r="A11390"/>
      <c r="B11390"/>
    </row>
    <row r="11391" spans="1:2" x14ac:dyDescent="0.25">
      <c r="A11391"/>
      <c r="B11391"/>
    </row>
    <row r="11392" spans="1:2" x14ac:dyDescent="0.25">
      <c r="A11392"/>
      <c r="B11392"/>
    </row>
    <row r="11393" spans="1:2" x14ac:dyDescent="0.25">
      <c r="A11393"/>
      <c r="B11393"/>
    </row>
    <row r="11394" spans="1:2" x14ac:dyDescent="0.25">
      <c r="A11394"/>
      <c r="B11394"/>
    </row>
    <row r="11395" spans="1:2" x14ac:dyDescent="0.25">
      <c r="A11395"/>
      <c r="B11395"/>
    </row>
    <row r="11396" spans="1:2" x14ac:dyDescent="0.25">
      <c r="A11396"/>
      <c r="B11396"/>
    </row>
    <row r="11397" spans="1:2" x14ac:dyDescent="0.25">
      <c r="A11397"/>
      <c r="B11397"/>
    </row>
    <row r="11398" spans="1:2" x14ac:dyDescent="0.25">
      <c r="A11398"/>
      <c r="B11398"/>
    </row>
    <row r="11399" spans="1:2" x14ac:dyDescent="0.25">
      <c r="A11399"/>
      <c r="B11399"/>
    </row>
    <row r="11400" spans="1:2" x14ac:dyDescent="0.25">
      <c r="A11400"/>
      <c r="B11400"/>
    </row>
    <row r="11401" spans="1:2" x14ac:dyDescent="0.25">
      <c r="A11401"/>
      <c r="B11401"/>
    </row>
    <row r="11402" spans="1:2" x14ac:dyDescent="0.25">
      <c r="A11402"/>
      <c r="B11402"/>
    </row>
    <row r="11403" spans="1:2" x14ac:dyDescent="0.25">
      <c r="A11403"/>
      <c r="B11403"/>
    </row>
    <row r="11404" spans="1:2" x14ac:dyDescent="0.25">
      <c r="A11404"/>
      <c r="B11404"/>
    </row>
    <row r="11405" spans="1:2" x14ac:dyDescent="0.25">
      <c r="A11405"/>
      <c r="B11405"/>
    </row>
    <row r="11406" spans="1:2" x14ac:dyDescent="0.25">
      <c r="A11406"/>
      <c r="B11406"/>
    </row>
    <row r="11407" spans="1:2" x14ac:dyDescent="0.25">
      <c r="A11407"/>
      <c r="B11407"/>
    </row>
    <row r="11408" spans="1:2" x14ac:dyDescent="0.25">
      <c r="A11408"/>
      <c r="B11408"/>
    </row>
    <row r="11409" spans="1:2" x14ac:dyDescent="0.25">
      <c r="A11409"/>
      <c r="B11409"/>
    </row>
    <row r="11410" spans="1:2" x14ac:dyDescent="0.25">
      <c r="A11410"/>
      <c r="B11410"/>
    </row>
    <row r="11411" spans="1:2" x14ac:dyDescent="0.25">
      <c r="A11411"/>
      <c r="B11411"/>
    </row>
    <row r="11412" spans="1:2" x14ac:dyDescent="0.25">
      <c r="A11412"/>
      <c r="B11412"/>
    </row>
    <row r="11413" spans="1:2" x14ac:dyDescent="0.25">
      <c r="A11413"/>
      <c r="B11413"/>
    </row>
    <row r="11414" spans="1:2" x14ac:dyDescent="0.25">
      <c r="A11414"/>
      <c r="B11414"/>
    </row>
    <row r="11415" spans="1:2" x14ac:dyDescent="0.25">
      <c r="A11415"/>
      <c r="B11415"/>
    </row>
    <row r="11416" spans="1:2" x14ac:dyDescent="0.25">
      <c r="A11416"/>
      <c r="B11416"/>
    </row>
    <row r="11417" spans="1:2" x14ac:dyDescent="0.25">
      <c r="A11417"/>
      <c r="B11417"/>
    </row>
    <row r="11418" spans="1:2" x14ac:dyDescent="0.25">
      <c r="A11418"/>
      <c r="B11418"/>
    </row>
    <row r="11419" spans="1:2" x14ac:dyDescent="0.25">
      <c r="A11419"/>
      <c r="B11419"/>
    </row>
    <row r="11420" spans="1:2" x14ac:dyDescent="0.25">
      <c r="A11420"/>
      <c r="B11420"/>
    </row>
    <row r="11421" spans="1:2" x14ac:dyDescent="0.25">
      <c r="A11421"/>
      <c r="B11421"/>
    </row>
    <row r="11422" spans="1:2" x14ac:dyDescent="0.25">
      <c r="A11422"/>
      <c r="B11422"/>
    </row>
    <row r="11423" spans="1:2" x14ac:dyDescent="0.25">
      <c r="A11423"/>
      <c r="B11423"/>
    </row>
    <row r="11424" spans="1:2" x14ac:dyDescent="0.25">
      <c r="A11424"/>
      <c r="B11424"/>
    </row>
    <row r="11425" spans="1:2" x14ac:dyDescent="0.25">
      <c r="A11425"/>
      <c r="B11425"/>
    </row>
    <row r="11426" spans="1:2" x14ac:dyDescent="0.25">
      <c r="A11426"/>
      <c r="B11426"/>
    </row>
    <row r="11427" spans="1:2" x14ac:dyDescent="0.25">
      <c r="A11427"/>
      <c r="B11427"/>
    </row>
    <row r="11428" spans="1:2" x14ac:dyDescent="0.25">
      <c r="A11428"/>
      <c r="B11428"/>
    </row>
    <row r="11429" spans="1:2" x14ac:dyDescent="0.25">
      <c r="A11429"/>
      <c r="B11429"/>
    </row>
    <row r="11430" spans="1:2" x14ac:dyDescent="0.25">
      <c r="A11430"/>
      <c r="B11430"/>
    </row>
    <row r="11431" spans="1:2" x14ac:dyDescent="0.25">
      <c r="A11431"/>
      <c r="B11431"/>
    </row>
    <row r="11432" spans="1:2" x14ac:dyDescent="0.25">
      <c r="A11432"/>
      <c r="B11432"/>
    </row>
    <row r="11433" spans="1:2" x14ac:dyDescent="0.25">
      <c r="A11433"/>
      <c r="B11433"/>
    </row>
    <row r="11434" spans="1:2" x14ac:dyDescent="0.25">
      <c r="A11434"/>
      <c r="B11434"/>
    </row>
    <row r="11435" spans="1:2" x14ac:dyDescent="0.25">
      <c r="A11435"/>
      <c r="B11435"/>
    </row>
  </sheetData>
  <mergeCells count="1">
    <mergeCell ref="D20:E20"/>
  </mergeCells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B3" sqref="B3"/>
    </sheetView>
  </sheetViews>
  <sheetFormatPr defaultRowHeight="15" x14ac:dyDescent="0.25"/>
  <cols>
    <col min="1" max="1" width="37.5703125" customWidth="1"/>
    <col min="2" max="2" width="22.42578125" style="11" customWidth="1"/>
    <col min="3" max="3" width="20" style="11" customWidth="1"/>
    <col min="4" max="4" width="14.5703125" customWidth="1"/>
  </cols>
  <sheetData>
    <row r="1" spans="1:4" ht="15.75" thickBot="1" x14ac:dyDescent="0.3"/>
    <row r="2" spans="1:4" ht="15.75" thickBot="1" x14ac:dyDescent="0.3">
      <c r="A2" s="12" t="s">
        <v>23</v>
      </c>
      <c r="B2" s="17" t="s">
        <v>10691</v>
      </c>
      <c r="C2" s="17" t="s">
        <v>49</v>
      </c>
      <c r="D2" s="13" t="s">
        <v>21</v>
      </c>
    </row>
    <row r="3" spans="1:4" ht="15.75" thickBot="1" x14ac:dyDescent="0.3">
      <c r="A3" s="21" t="s">
        <v>19</v>
      </c>
      <c r="B3" s="49">
        <v>243816588.25999999</v>
      </c>
      <c r="C3" s="49">
        <v>252124780.37000039</v>
      </c>
      <c r="D3" s="14">
        <f>(B3-C3)/C3</f>
        <v>-3.2952699444330262E-2</v>
      </c>
    </row>
    <row r="4" spans="1:4" ht="15.75" thickBot="1" x14ac:dyDescent="0.3">
      <c r="A4" s="32" t="s">
        <v>20</v>
      </c>
      <c r="B4" s="50">
        <v>169866027.65000001</v>
      </c>
      <c r="C4" s="50">
        <v>167664771.28000027</v>
      </c>
      <c r="D4" s="14">
        <f>(B4-C4)/C4</f>
        <v>1.3128914041958385E-2</v>
      </c>
    </row>
    <row r="5" spans="1:4" ht="15.75" thickBot="1" x14ac:dyDescent="0.3">
      <c r="A5" s="15" t="s">
        <v>24</v>
      </c>
      <c r="B5" s="18">
        <f>SUM(B3:B4)</f>
        <v>413682615.90999997</v>
      </c>
      <c r="C5" s="18">
        <v>419789551.65000069</v>
      </c>
      <c r="D5" s="16">
        <f>(B5-C5)/C5</f>
        <v>-1.4547612526317423E-2</v>
      </c>
    </row>
    <row r="6" spans="1:4" s="22" customFormat="1" ht="12.75" x14ac:dyDescent="0.2">
      <c r="A6" s="101" t="s">
        <v>22</v>
      </c>
      <c r="B6" s="101"/>
      <c r="C6" s="101"/>
    </row>
    <row r="7" spans="1:4" x14ac:dyDescent="0.25">
      <c r="B7" s="31"/>
    </row>
    <row r="11" spans="1:4" x14ac:dyDescent="0.25">
      <c r="B11" s="38"/>
    </row>
  </sheetData>
  <mergeCells count="1"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 1045</vt:lpstr>
      <vt:lpstr>CDM 060124</vt:lpstr>
      <vt:lpstr>RX CDM</vt:lpstr>
      <vt:lpstr>Revenue Gross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Jirani, Nabil</dc:creator>
  <cp:lastModifiedBy>Campbell, Wanda</cp:lastModifiedBy>
  <cp:lastPrinted>2020-06-29T15:35:04Z</cp:lastPrinted>
  <dcterms:created xsi:type="dcterms:W3CDTF">2015-06-30T22:49:48Z</dcterms:created>
  <dcterms:modified xsi:type="dcterms:W3CDTF">2024-06-21T16:27:11Z</dcterms:modified>
</cp:coreProperties>
</file>