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I:\HID\PUBLIC\ChargemasterCDM-2024\ALISO RIDGE BEHAVIORAL HEALTH, LLC\"/>
    </mc:Choice>
  </mc:AlternateContent>
  <xr:revisionPtr revIDLastSave="0" documentId="13_ncr:1_{F7EA916A-88F7-4425-97B0-0167E38B6367}" xr6:coauthVersionLast="47" xr6:coauthVersionMax="47" xr10:uidLastSave="{00000000-0000-0000-0000-000000000000}"/>
  <bookViews>
    <workbookView xWindow="-28920" yWindow="-75" windowWidth="29040" windowHeight="15720" firstSheet="1" activeTab="4" xr2:uid="{00000000-000D-0000-FFFF-FFFF00000000}"/>
  </bookViews>
  <sheets>
    <sheet name="Top 50 List" sheetId="1" state="hidden" r:id="rId1"/>
    <sheet name="&quot;HCAI ID&quot;_CDM_All" sheetId="5" r:id="rId2"/>
    <sheet name="&quot;HCAI ID&quot;_Common 25" sheetId="10" r:id="rId3"/>
    <sheet name="&quot;HCAI ID&quot;_CDM" sheetId="9" r:id="rId4"/>
    <sheet name="&quot;HCAI ID”_PCT_CHG " sheetId="8" r:id="rId5"/>
  </sheets>
  <definedNames>
    <definedName name="_xlnm.Print_Area" localSheetId="1">'"HCAI ID"_CDM_All'!$A$1:$C$84</definedName>
    <definedName name="_xlnm.Print_Titles" localSheetId="1">'"HCAI ID"_CDM_All'!$1:$4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<sst xmlns="http://schemas.openxmlformats.org/spreadsheetml/2006/main" count="415" uniqueCount="286">
  <si>
    <t>81002 or 81003</t>
  </si>
  <si>
    <t>81000 or 81001</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</si>
  <si>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</si>
  <si>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</si>
  <si>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</si>
  <si>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</si>
  <si>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</si>
  <si>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</si>
  <si>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</si>
  <si>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</si>
  <si>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</si>
  <si>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</si>
  <si>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</si>
  <si>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</si>
  <si>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</si>
  <si>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</si>
  <si>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</si>
  <si>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</si>
  <si>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</si>
  <si>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</si>
  <si>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</si>
  <si>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</si>
  <si>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</si>
  <si>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</si>
  <si>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</si>
  <si>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</si>
  <si>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</si>
  <si>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</si>
  <si>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</si>
  <si>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</si>
  <si>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</si>
  <si>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</si>
  <si>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</si>
  <si>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</si>
  <si>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</si>
  <si>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</si>
  <si>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</si>
  <si>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</si>
  <si>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</si>
  <si>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</si>
  <si>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</si>
  <si>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</si>
  <si>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</si>
  <si>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</si>
  <si>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</si>
  <si>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</si>
  <si>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</si>
  <si>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</si>
  <si>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</si>
  <si>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</si>
  <si>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</si>
  <si>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</si>
  <si>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</si>
  <si>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</si>
  <si>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</si>
  <si>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</si>
  <si>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</si>
  <si>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</si>
  <si>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</si>
  <si>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</si>
  <si>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</si>
  <si>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</si>
  <si>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</si>
  <si>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</si>
  <si>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</si>
  <si>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</si>
  <si>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</si>
  <si>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</si>
  <si>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</si>
  <si>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</si>
  <si>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</si>
  <si>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</si>
  <si>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</si>
  <si>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</si>
  <si>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</si>
  <si>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</si>
  <si>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</si>
  <si>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</si>
  <si>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</si>
  <si>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</si>
  <si>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</si>
  <si>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</si>
  <si>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</si>
  <si>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</si>
  <si>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</si>
  <si>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</si>
  <si>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</si>
  <si>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</si>
  <si>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</si>
  <si>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</si>
  <si>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</si>
  <si>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</si>
  <si>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</si>
  <si>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</si>
  <si>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</si>
  <si>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</si>
  <si>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</si>
  <si>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</si>
  <si>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</si>
  <si>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</si>
  <si>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</si>
  <si>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</si>
  <si>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</si>
  <si>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</si>
  <si>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</si>
  <si>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</si>
  <si>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</si>
  <si>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</si>
  <si>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</si>
  <si>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</si>
  <si>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</si>
  <si>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</si>
  <si>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</si>
  <si>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</si>
  <si>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</si>
  <si>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</si>
  <si>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</si>
  <si>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</si>
  <si>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</si>
  <si>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</si>
  <si>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</si>
  <si>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</si>
  <si>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Aliso Ridge Behavioral Health, LLC</t>
  </si>
  <si>
    <t>HCAI Facility No: 106304589</t>
  </si>
  <si>
    <t>G0177</t>
  </si>
  <si>
    <t>GROUP PSYCHOTHERAPY/EDUCATION</t>
  </si>
  <si>
    <t>G0176</t>
  </si>
  <si>
    <t>GROUP PSYCHOTHERAPY/ACTIVITY THERAPY</t>
  </si>
  <si>
    <t>G0410</t>
  </si>
  <si>
    <t>GROUP PSYCHOTHERAPY</t>
  </si>
  <si>
    <t>Amount</t>
  </si>
  <si>
    <t>Quantity</t>
  </si>
  <si>
    <t>Price</t>
  </si>
  <si>
    <t>CPT Code</t>
  </si>
  <si>
    <t>Procedure Code</t>
  </si>
  <si>
    <t xml:space="preserve">Seq
</t>
  </si>
  <si>
    <t>OP Top 25 Procedure Report</t>
  </si>
  <si>
    <t>Aliso Ridge Behavioral Health, LLC.</t>
  </si>
  <si>
    <t xml:space="preserve">EEG; SLEEP ONLY               </t>
  </si>
  <si>
    <t xml:space="preserve">ECG(EKG),12 LEAD, TRACING     </t>
  </si>
  <si>
    <t xml:space="preserve">ECG(EKG),12 LEAD, COMPLETE    </t>
  </si>
  <si>
    <t>PELVIC ULTRASOUND</t>
  </si>
  <si>
    <t/>
  </si>
  <si>
    <t>1to1 STAFFING PRIVATE DUTY NURSE</t>
  </si>
  <si>
    <t>PSYCH PARTIAL</t>
  </si>
  <si>
    <t>BRIGHT HEART HEALTH</t>
  </si>
  <si>
    <t>BRIDGE SESSION BILLING</t>
  </si>
  <si>
    <t>EMERGENCY ROOM SERVICES</t>
  </si>
  <si>
    <t>CD PARTIAL</t>
  </si>
  <si>
    <t>OBSERVATION HOLD</t>
  </si>
  <si>
    <t>R&amp;B PSYCH INTENSIVE CARE</t>
  </si>
  <si>
    <t>R&amp;B SEMI PRIVATE</t>
  </si>
  <si>
    <t>R&amp;B Semi-Private Rehab</t>
  </si>
  <si>
    <t>R&amp;B SEMI PRIVATE DETOX</t>
  </si>
  <si>
    <t>R&amp;B SEMI-PRIVATE PSYCHIATRIC</t>
  </si>
  <si>
    <t>ADMIT KIT</t>
  </si>
  <si>
    <t>MEDICAL SUPPLIES</t>
  </si>
  <si>
    <t>Default Amount</t>
  </si>
  <si>
    <t>HCPCS</t>
  </si>
  <si>
    <t>Rev Cd</t>
  </si>
  <si>
    <t>Proc Cd</t>
  </si>
  <si>
    <t>Revenue Code:  All</t>
  </si>
  <si>
    <t>Procedure Master Report</t>
  </si>
  <si>
    <t>Transaction Type:  Charge</t>
  </si>
  <si>
    <t>Effective Date of Charges: June 1, 2024</t>
  </si>
  <si>
    <t>T1503</t>
  </si>
  <si>
    <t>MEDICATION ADMINISTRATION HIGH DOSE</t>
  </si>
  <si>
    <t>MEDICATION ADMINISTRATION LOW DOSE</t>
  </si>
  <si>
    <t>G2083</t>
  </si>
  <si>
    <t>NEW OR ESTAB PT EVAL/ASSESS/TREAT HIGH DOSE</t>
  </si>
  <si>
    <t>G2082</t>
  </si>
  <si>
    <t>NEW OR ESTAB PT EVAL/ASSESS/TREAT LOW DOSE</t>
  </si>
  <si>
    <t>ESKETAMINE 84MG DOSE</t>
  </si>
  <si>
    <t>ESKETAMINE 56MG DOSE</t>
  </si>
  <si>
    <t>Extended Individual Therapy</t>
  </si>
  <si>
    <t>Brief Individual Therapy</t>
  </si>
  <si>
    <t>G0129</t>
  </si>
  <si>
    <t>Occupational Therapy</t>
  </si>
  <si>
    <t>Family Psychotherapy (w Patient)</t>
  </si>
  <si>
    <t>Family Psychotherapy (w/o Patient)</t>
  </si>
  <si>
    <t>Thru:  06/30/2024</t>
  </si>
  <si>
    <t>DOS From:  07/01/2023</t>
  </si>
  <si>
    <t>No rating increase from last year</t>
  </si>
  <si>
    <t>Aliso Ridge Behavioral Health, LLC</t>
  </si>
  <si>
    <t>2024 CPT Code</t>
  </si>
  <si>
    <t>Report Date:  06/28/2024</t>
  </si>
  <si>
    <t>17000013</t>
  </si>
  <si>
    <t>270</t>
  </si>
  <si>
    <t>17000077</t>
  </si>
  <si>
    <t>17000101</t>
  </si>
  <si>
    <t>124</t>
  </si>
  <si>
    <t>17000124</t>
  </si>
  <si>
    <t>17000126</t>
  </si>
  <si>
    <t>126</t>
  </si>
  <si>
    <t>17000128</t>
  </si>
  <si>
    <t>128</t>
  </si>
  <si>
    <t>17000204</t>
  </si>
  <si>
    <t>17000205</t>
  </si>
  <si>
    <t>17000762</t>
  </si>
  <si>
    <t>762</t>
  </si>
  <si>
    <t>17000904</t>
  </si>
  <si>
    <t>904</t>
  </si>
  <si>
    <t>17000915</t>
  </si>
  <si>
    <t>911</t>
  </si>
  <si>
    <t>90853</t>
  </si>
  <si>
    <t>17000916</t>
  </si>
  <si>
    <t>916</t>
  </si>
  <si>
    <t>90846</t>
  </si>
  <si>
    <t>17000917</t>
  </si>
  <si>
    <t>90847</t>
  </si>
  <si>
    <t>17000918</t>
  </si>
  <si>
    <t>431</t>
  </si>
  <si>
    <t>17000942</t>
  </si>
  <si>
    <t>942</t>
  </si>
  <si>
    <t>17001450</t>
  </si>
  <si>
    <t>450</t>
  </si>
  <si>
    <t>17001510</t>
  </si>
  <si>
    <t>513</t>
  </si>
  <si>
    <t>17001513</t>
  </si>
  <si>
    <t>17001914</t>
  </si>
  <si>
    <t>914</t>
  </si>
  <si>
    <t>90832</t>
  </si>
  <si>
    <t>17001915</t>
  </si>
  <si>
    <t>912</t>
  </si>
  <si>
    <t>17001950</t>
  </si>
  <si>
    <t>989</t>
  </si>
  <si>
    <t>17002914</t>
  </si>
  <si>
    <t>90834</t>
  </si>
  <si>
    <t>17072190</t>
  </si>
  <si>
    <t>402</t>
  </si>
  <si>
    <t>76856</t>
  </si>
  <si>
    <t>17090853</t>
  </si>
  <si>
    <t>915</t>
  </si>
  <si>
    <t>17093000</t>
  </si>
  <si>
    <t>730</t>
  </si>
  <si>
    <t>93000</t>
  </si>
  <si>
    <t>17093005</t>
  </si>
  <si>
    <t>93005</t>
  </si>
  <si>
    <t>17095822</t>
  </si>
  <si>
    <t>740</t>
  </si>
  <si>
    <t>95822</t>
  </si>
  <si>
    <t>18100206</t>
  </si>
  <si>
    <t>SPRAVATO E/M NEW PT 15-29 MINUTES</t>
  </si>
  <si>
    <t>510</t>
  </si>
  <si>
    <t>99202</t>
  </si>
  <si>
    <t>18100207</t>
  </si>
  <si>
    <t>SPRAVATO E/M NEW PT 30-44 MINUTES</t>
  </si>
  <si>
    <t>99203</t>
  </si>
  <si>
    <t>18100208</t>
  </si>
  <si>
    <t>SPRAVATO E/M PT 45-59 MINUTES</t>
  </si>
  <si>
    <t>99204</t>
  </si>
  <si>
    <t>18100209</t>
  </si>
  <si>
    <t>SPRAVATO E/M PT 60-74 MINUTES</t>
  </si>
  <si>
    <t>99205</t>
  </si>
  <si>
    <t>18100210</t>
  </si>
  <si>
    <t>SPRAVATO E/M ESTAB PT 10 MINUTES</t>
  </si>
  <si>
    <t>99212</t>
  </si>
  <si>
    <t>18100211</t>
  </si>
  <si>
    <t>SPRAVATO E/M ESTAB PT 15 MINUTES</t>
  </si>
  <si>
    <t>99213</t>
  </si>
  <si>
    <t>18100212</t>
  </si>
  <si>
    <t>SPRAVATO E/M ESTAB PT 25 MINUTES</t>
  </si>
  <si>
    <t>99214</t>
  </si>
  <si>
    <t>18100213</t>
  </si>
  <si>
    <t>SPRAVATO E/M ESTAB PT 40 MINUTES</t>
  </si>
  <si>
    <t>99215</t>
  </si>
  <si>
    <t>18100214</t>
  </si>
  <si>
    <t>SPRAVATO MEDICARE E/M OP</t>
  </si>
  <si>
    <t>G0463</t>
  </si>
  <si>
    <t>18100215</t>
  </si>
  <si>
    <t>SPRAVATO MEDI E/M OP ESKET&lt; 56 MG</t>
  </si>
  <si>
    <t>919</t>
  </si>
  <si>
    <t>18100216</t>
  </si>
  <si>
    <t>SPRAVATO MEDI E/M OP ESKET &gt; 56 MG</t>
  </si>
  <si>
    <t>18100217</t>
  </si>
  <si>
    <t>SPRAV E//M PROLONG SVC X 15 MINUTES</t>
  </si>
  <si>
    <t>99417</t>
  </si>
  <si>
    <t>18100218</t>
  </si>
  <si>
    <t>SPRAVATO DRUG ADMIN/NO ORAL INJECTION</t>
  </si>
  <si>
    <t>21000001</t>
  </si>
  <si>
    <t>21000002</t>
  </si>
  <si>
    <t>21000010</t>
  </si>
  <si>
    <t>21000011</t>
  </si>
  <si>
    <t>21000020</t>
  </si>
  <si>
    <t>21000021</t>
  </si>
  <si>
    <t>Aliso Ridge Behavioral Health is licensed as an Acute Psychiatric Hospital.  Services are limited to inpatient and outpatient behavioral health.  Outpatient is limited to Group Psychotherapy &amp; Group Psychotherapy/Activity Therapy at this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</si>
</sst>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4"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1"/>
      <color rgb="FFFF0000"/>
      <name val="Arial"/>
      <family val="2"/>
    </font>
    <font>
      <sz val="10"/>
      <name val="Arial"/>
      <family val="2"/>
    </font>
    <font>
      <sz val="8"/>
      <color indexed="8"/>
      <name val="Arial"/>
      <family val="2"/>
    </font>
    <font>
      <b/>
      <sz val="10"/>
      <color indexed="9"/>
      <name val="Arial"/>
      <family val="2"/>
    </font>
    <font>
      <b/>
      <sz val="20"/>
      <color indexed="8"/>
      <name val="Arial"/>
      <family val="2"/>
    </font>
    <font>
      <sz val="10"/>
      <color indexed="8"/>
      <name val="Arial"/>
      <family val="2"/>
    </font>
    <font>
      <sz val="12"/>
      <name val="Arial"/>
      <family val="2"/>
    </font>
    <font>
      <sz val="12"/>
      <name val="Arial"/>
      <family val="2"/>
    </font>
    <font>
      <sz val="12"/>
      <name val="Times New Roman"/>
      <family val="1"/>
    </font>
    <font>
      <b/>
      <sz val="12"/>
      <name val="Times New Roman"/>
      <family val="1"/>
    </font>
    <font>
      <sz val="11"/>
      <name val="Calibri"/>
      <family val="2"/>
    </font>
  </fonts>
  <fills count="6">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indexed="8"/>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0" fontId="14" fillId="0" borderId="0"/>
    <xf numFmtId="0" fontId="20" fillId="0" borderId="0"/>
    <xf numFmtId="9" fontId="20" fillId="0" borderId="0" applyFont="0" applyFill="0" applyBorder="0" applyAlignment="0" applyProtection="0"/>
  </cellStyleXfs>
  <cellXfs count="8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164" fontId="4" fillId="0" borderId="7" xfId="0" applyNumberFormat="1" applyFont="1" applyBorder="1"/>
    <xf numFmtId="164" fontId="4" fillId="0" borderId="8" xfId="0" applyNumberFormat="1"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164" fontId="4" fillId="0" borderId="19" xfId="0" applyNumberFormat="1" applyFont="1" applyBorder="1"/>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0" fontId="21" fillId="0" borderId="0" xfId="0" applyFont="1" applyAlignment="1">
      <alignment vertical="center"/>
    </xf>
    <xf numFmtId="0" fontId="21" fillId="0" borderId="0" xfId="2" applyFont="1" applyAlignment="1">
      <alignment vertical="center"/>
    </xf>
    <xf numFmtId="0" fontId="22" fillId="0" borderId="0" xfId="2" applyFont="1" applyAlignment="1">
      <alignment vertical="center"/>
    </xf>
    <xf numFmtId="0" fontId="19" fillId="0" borderId="0" xfId="0" applyFont="1"/>
    <xf numFmtId="0" fontId="4" fillId="0" borderId="14" xfId="0" applyFont="1" applyBorder="1" applyAlignment="1">
      <alignment horizontal="center"/>
    </xf>
    <xf numFmtId="0" fontId="15" fillId="0" borderId="0" xfId="0" applyFont="1" applyAlignment="1">
      <alignment horizontal="left" vertical="top" wrapText="1"/>
    </xf>
    <xf numFmtId="0" fontId="18" fillId="0" borderId="0" xfId="0" applyFont="1" applyAlignment="1">
      <alignment horizontal="left" vertical="top"/>
    </xf>
    <xf numFmtId="0" fontId="15" fillId="0" borderId="0" xfId="0" applyFont="1" applyAlignment="1">
      <alignment horizontal="left" vertical="center"/>
    </xf>
    <xf numFmtId="0" fontId="15" fillId="0" borderId="0" xfId="0" applyFont="1" applyAlignment="1">
      <alignment horizontal="left" vertical="top"/>
    </xf>
    <xf numFmtId="0" fontId="16" fillId="5" borderId="0" xfId="0" applyFont="1" applyFill="1" applyAlignment="1">
      <alignment horizontal="left" vertical="center"/>
    </xf>
    <xf numFmtId="165" fontId="15" fillId="0" borderId="0" xfId="0" applyNumberFormat="1" applyFont="1" applyAlignment="1">
      <alignment horizontal="left" vertical="center"/>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7" fillId="0" borderId="0" xfId="0" applyFont="1" applyAlignment="1">
      <alignment horizontal="center" vertical="center"/>
    </xf>
    <xf numFmtId="0" fontId="15" fillId="0" borderId="0" xfId="0" applyFont="1" applyAlignment="1">
      <alignment horizontal="left" vertical="center"/>
    </xf>
    <xf numFmtId="0" fontId="23" fillId="0" borderId="0" xfId="0" applyFont="1"/>
  </cellXfs>
  <cellStyles count="4">
    <cellStyle name="Normal" xfId="0" builtinId="0"/>
    <cellStyle name="Normal 2" xfId="1" xr:uid="{8492259F-CFBB-44E7-A510-4C39D7068D9A}"/>
    <cellStyle name="Normal 3" xfId="2" xr:uid="{7B50FCA0-3C4A-4308-92D7-0C540F259E00}"/>
    <cellStyle name="Percent 2" xfId="3" xr:uid="{A1D7B407-32CB-467D-9D11-36F2EB1AAEA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2</v>
      </c>
      <c r="B1" s="13" t="s">
        <v>3</v>
      </c>
      <c r="C1" s="13" t="s">
        <v>4</v>
      </c>
    </row>
    <row r="2" spans="1:3" x14ac:dyDescent="0.25">
      <c r="A2" s="10">
        <v>210</v>
      </c>
      <c r="B2" s="2" t="s">
        <v>42</v>
      </c>
      <c r="C2" s="2" t="s">
        <v>41</v>
      </c>
    </row>
    <row r="3" spans="1:3" x14ac:dyDescent="0.25">
      <c r="A3" s="12">
        <v>201</v>
      </c>
      <c r="B3" s="2" t="s">
        <v>21</v>
      </c>
      <c r="C3" s="2" t="s">
        <v>20</v>
      </c>
    </row>
    <row r="4" spans="1:3" x14ac:dyDescent="0.25">
      <c r="A4" s="10">
        <v>167</v>
      </c>
      <c r="B4" s="1" t="s">
        <v>10</v>
      </c>
      <c r="C4" s="1" t="s">
        <v>6</v>
      </c>
    </row>
    <row r="5" spans="1:3" x14ac:dyDescent="0.25">
      <c r="A5" s="10">
        <v>148</v>
      </c>
      <c r="B5" s="1" t="s">
        <v>9</v>
      </c>
      <c r="C5" s="1" t="s">
        <v>6</v>
      </c>
    </row>
    <row r="6" spans="1:3" x14ac:dyDescent="0.25">
      <c r="A6" s="10">
        <v>142</v>
      </c>
      <c r="B6" s="1" t="s">
        <v>5</v>
      </c>
      <c r="C6" s="1" t="s">
        <v>6</v>
      </c>
    </row>
    <row r="7" spans="1:3" x14ac:dyDescent="0.25">
      <c r="A7" s="10">
        <v>134</v>
      </c>
      <c r="B7" s="2" t="s">
        <v>40</v>
      </c>
      <c r="C7" s="2" t="s">
        <v>41</v>
      </c>
    </row>
    <row r="8" spans="1:3" x14ac:dyDescent="0.25">
      <c r="A8" s="10">
        <v>127</v>
      </c>
      <c r="B8" s="3" t="s">
        <v>14</v>
      </c>
      <c r="C8" s="1" t="s">
        <v>6</v>
      </c>
    </row>
    <row r="9" spans="1:3" x14ac:dyDescent="0.25">
      <c r="A9" s="10">
        <v>127</v>
      </c>
      <c r="B9" s="1" t="s">
        <v>25</v>
      </c>
      <c r="C9" s="1" t="s">
        <v>23</v>
      </c>
    </row>
    <row r="10" spans="1:3" x14ac:dyDescent="0.25">
      <c r="A10" s="10">
        <v>121</v>
      </c>
      <c r="B10" s="2" t="s">
        <v>30</v>
      </c>
      <c r="C10" s="2" t="s">
        <v>29</v>
      </c>
    </row>
    <row r="11" spans="1:3" x14ac:dyDescent="0.25">
      <c r="A11" s="10">
        <v>119</v>
      </c>
      <c r="B11" s="2" t="s">
        <v>48</v>
      </c>
      <c r="C11" s="2" t="s">
        <v>44</v>
      </c>
    </row>
    <row r="12" spans="1:3" x14ac:dyDescent="0.25">
      <c r="A12" s="10">
        <v>116</v>
      </c>
      <c r="B12" s="2" t="s">
        <v>34</v>
      </c>
      <c r="C12" s="2" t="s">
        <v>32</v>
      </c>
    </row>
    <row r="13" spans="1:3" x14ac:dyDescent="0.25">
      <c r="A13" s="10">
        <v>114</v>
      </c>
      <c r="B13" s="1" t="s">
        <v>16</v>
      </c>
      <c r="C13" s="1" t="s">
        <v>6</v>
      </c>
    </row>
    <row r="14" spans="1:3" x14ac:dyDescent="0.25">
      <c r="A14" s="10">
        <v>103</v>
      </c>
      <c r="B14" s="1" t="s">
        <v>51</v>
      </c>
      <c r="C14" s="2" t="s">
        <v>44</v>
      </c>
    </row>
    <row r="15" spans="1:3" x14ac:dyDescent="0.25">
      <c r="A15" s="10">
        <v>96</v>
      </c>
      <c r="B15" s="1" t="s">
        <v>37</v>
      </c>
      <c r="C15" s="2" t="s">
        <v>38</v>
      </c>
    </row>
    <row r="16" spans="1:3" x14ac:dyDescent="0.25">
      <c r="A16" s="10">
        <v>96</v>
      </c>
      <c r="B16" s="2" t="s">
        <v>66</v>
      </c>
      <c r="C16" s="2" t="s">
        <v>44</v>
      </c>
    </row>
    <row r="17" spans="1:3" x14ac:dyDescent="0.25">
      <c r="A17" s="10">
        <v>90</v>
      </c>
      <c r="B17" s="3" t="s">
        <v>49</v>
      </c>
      <c r="C17" s="2" t="s">
        <v>44</v>
      </c>
    </row>
    <row r="18" spans="1:3" x14ac:dyDescent="0.25">
      <c r="A18" s="10">
        <v>89</v>
      </c>
      <c r="B18" s="2" t="s">
        <v>43</v>
      </c>
      <c r="C18" s="2" t="s">
        <v>44</v>
      </c>
    </row>
    <row r="19" spans="1:3" x14ac:dyDescent="0.25">
      <c r="A19" s="10">
        <v>80</v>
      </c>
      <c r="B19" s="2" t="s">
        <v>53</v>
      </c>
      <c r="C19" s="2" t="s">
        <v>44</v>
      </c>
    </row>
    <row r="20" spans="1:3" x14ac:dyDescent="0.25">
      <c r="A20" s="10">
        <v>79</v>
      </c>
      <c r="B20" s="1" t="s">
        <v>8</v>
      </c>
      <c r="C20" s="1" t="s">
        <v>6</v>
      </c>
    </row>
    <row r="21" spans="1:3" x14ac:dyDescent="0.25">
      <c r="A21" s="12">
        <v>71</v>
      </c>
      <c r="B21" s="5" t="s">
        <v>50</v>
      </c>
      <c r="C21" s="2" t="s">
        <v>44</v>
      </c>
    </row>
    <row r="22" spans="1:3" x14ac:dyDescent="0.25">
      <c r="A22" s="10">
        <v>69</v>
      </c>
      <c r="B22" s="1" t="s">
        <v>12</v>
      </c>
      <c r="C22" s="1" t="s">
        <v>6</v>
      </c>
    </row>
    <row r="23" spans="1:3" x14ac:dyDescent="0.25">
      <c r="A23" s="10">
        <v>69</v>
      </c>
      <c r="B23" s="2" t="s">
        <v>28</v>
      </c>
      <c r="C23" s="2" t="s">
        <v>29</v>
      </c>
    </row>
    <row r="24" spans="1:3" x14ac:dyDescent="0.25">
      <c r="A24" s="10">
        <v>67</v>
      </c>
      <c r="B24" s="2" t="s">
        <v>18</v>
      </c>
      <c r="C24" s="2" t="s">
        <v>19</v>
      </c>
    </row>
    <row r="25" spans="1:3" x14ac:dyDescent="0.25">
      <c r="A25" s="10">
        <v>65</v>
      </c>
      <c r="B25" s="2" t="s">
        <v>63</v>
      </c>
      <c r="C25" s="2" t="s">
        <v>20</v>
      </c>
    </row>
    <row r="26" spans="1:3" x14ac:dyDescent="0.25">
      <c r="A26" s="12">
        <v>65</v>
      </c>
      <c r="B26" s="1" t="s">
        <v>24</v>
      </c>
      <c r="C26" s="1" t="s">
        <v>23</v>
      </c>
    </row>
    <row r="27" spans="1:3" x14ac:dyDescent="0.25">
      <c r="A27" s="10">
        <v>64</v>
      </c>
      <c r="B27" s="2" t="s">
        <v>45</v>
      </c>
      <c r="C27" s="2" t="s">
        <v>44</v>
      </c>
    </row>
    <row r="28" spans="1:3" x14ac:dyDescent="0.25">
      <c r="A28" s="10">
        <v>62</v>
      </c>
      <c r="B28" s="1" t="s">
        <v>26</v>
      </c>
      <c r="C28" s="1" t="s">
        <v>27</v>
      </c>
    </row>
    <row r="29" spans="1:3" x14ac:dyDescent="0.25">
      <c r="A29" s="10">
        <v>62</v>
      </c>
      <c r="B29" s="2" t="s">
        <v>64</v>
      </c>
      <c r="C29" s="2" t="s">
        <v>44</v>
      </c>
    </row>
    <row r="30" spans="1:3" x14ac:dyDescent="0.25">
      <c r="A30" s="10">
        <v>59</v>
      </c>
      <c r="B30" s="2" t="s">
        <v>11</v>
      </c>
      <c r="C30" s="1" t="s">
        <v>6</v>
      </c>
    </row>
    <row r="31" spans="1:3" x14ac:dyDescent="0.25">
      <c r="A31" s="10">
        <v>59</v>
      </c>
      <c r="B31" s="4" t="s">
        <v>15</v>
      </c>
      <c r="C31" s="1" t="s">
        <v>6</v>
      </c>
    </row>
    <row r="32" spans="1:3" x14ac:dyDescent="0.25">
      <c r="A32" s="10">
        <v>56</v>
      </c>
      <c r="B32" s="2" t="s">
        <v>7</v>
      </c>
      <c r="C32" s="1" t="s">
        <v>6</v>
      </c>
    </row>
    <row r="33" spans="1:3" x14ac:dyDescent="0.25">
      <c r="A33" s="10">
        <v>51</v>
      </c>
      <c r="B33" s="1" t="s">
        <v>31</v>
      </c>
      <c r="C33" s="2" t="s">
        <v>32</v>
      </c>
    </row>
    <row r="34" spans="1:3" x14ac:dyDescent="0.25">
      <c r="A34" s="10">
        <v>50</v>
      </c>
      <c r="B34" s="1" t="s">
        <v>35</v>
      </c>
      <c r="C34" s="2" t="s">
        <v>36</v>
      </c>
    </row>
    <row r="35" spans="1:3" x14ac:dyDescent="0.25">
      <c r="A35" s="10">
        <v>50</v>
      </c>
      <c r="B35" s="3" t="s">
        <v>52</v>
      </c>
      <c r="C35" s="2" t="s">
        <v>44</v>
      </c>
    </row>
    <row r="36" spans="1:3" x14ac:dyDescent="0.25">
      <c r="A36" s="10">
        <v>49</v>
      </c>
      <c r="B36" s="1" t="s">
        <v>13</v>
      </c>
      <c r="C36" s="1" t="s">
        <v>6</v>
      </c>
    </row>
    <row r="37" spans="1:3" x14ac:dyDescent="0.25">
      <c r="A37" s="12">
        <v>47</v>
      </c>
      <c r="B37" s="2" t="s">
        <v>17</v>
      </c>
      <c r="C37" s="1" t="s">
        <v>6</v>
      </c>
    </row>
    <row r="38" spans="1:3" x14ac:dyDescent="0.25">
      <c r="A38" s="10">
        <v>47</v>
      </c>
      <c r="B38" s="1" t="s">
        <v>61</v>
      </c>
      <c r="C38" s="2" t="s">
        <v>38</v>
      </c>
    </row>
    <row r="39" spans="1:3" x14ac:dyDescent="0.25">
      <c r="A39" s="10">
        <v>47</v>
      </c>
      <c r="B39" s="1" t="s">
        <v>56</v>
      </c>
      <c r="C39" s="2" t="s">
        <v>44</v>
      </c>
    </row>
    <row r="40" spans="1:3" x14ac:dyDescent="0.25">
      <c r="A40" s="10">
        <v>46</v>
      </c>
      <c r="B40" s="1" t="s">
        <v>60</v>
      </c>
      <c r="C40" s="1" t="s">
        <v>6</v>
      </c>
    </row>
    <row r="41" spans="1:3" x14ac:dyDescent="0.25">
      <c r="A41" s="10">
        <v>42</v>
      </c>
      <c r="B41" s="2" t="s">
        <v>33</v>
      </c>
      <c r="C41" s="2" t="s">
        <v>32</v>
      </c>
    </row>
    <row r="42" spans="1:3" x14ac:dyDescent="0.25">
      <c r="A42" s="10">
        <v>42</v>
      </c>
      <c r="B42" s="2" t="s">
        <v>54</v>
      </c>
      <c r="C42" s="2" t="s">
        <v>44</v>
      </c>
    </row>
    <row r="43" spans="1:3" x14ac:dyDescent="0.25">
      <c r="A43" s="10">
        <v>41</v>
      </c>
      <c r="B43" s="1" t="s">
        <v>39</v>
      </c>
      <c r="C43" s="2" t="s">
        <v>38</v>
      </c>
    </row>
    <row r="44" spans="1:3" x14ac:dyDescent="0.25">
      <c r="A44" s="10">
        <v>41</v>
      </c>
      <c r="B44" s="3" t="s">
        <v>46</v>
      </c>
      <c r="C44" s="2" t="s">
        <v>44</v>
      </c>
    </row>
    <row r="45" spans="1:3" x14ac:dyDescent="0.25">
      <c r="A45" s="10">
        <v>41</v>
      </c>
      <c r="B45" s="2" t="s">
        <v>57</v>
      </c>
      <c r="C45" s="2" t="s">
        <v>44</v>
      </c>
    </row>
    <row r="46" spans="1:3" x14ac:dyDescent="0.25">
      <c r="A46" s="12">
        <v>39</v>
      </c>
      <c r="B46" s="2" t="s">
        <v>59</v>
      </c>
      <c r="C46" s="1" t="s">
        <v>6</v>
      </c>
    </row>
    <row r="47" spans="1:3" x14ac:dyDescent="0.25">
      <c r="A47" s="10">
        <v>39</v>
      </c>
      <c r="B47" s="3" t="s">
        <v>47</v>
      </c>
      <c r="C47" s="2" t="s">
        <v>44</v>
      </c>
    </row>
    <row r="48" spans="1:3" x14ac:dyDescent="0.25">
      <c r="A48" s="10">
        <v>37</v>
      </c>
      <c r="B48" s="2" t="s">
        <v>55</v>
      </c>
      <c r="C48" s="2" t="s">
        <v>44</v>
      </c>
    </row>
    <row r="49" spans="1:3" x14ac:dyDescent="0.25">
      <c r="A49" s="10">
        <v>36</v>
      </c>
      <c r="B49" s="1" t="s">
        <v>22</v>
      </c>
      <c r="C49" s="1" t="s">
        <v>23</v>
      </c>
    </row>
    <row r="50" spans="1:3" x14ac:dyDescent="0.25">
      <c r="A50" s="10">
        <v>35</v>
      </c>
      <c r="B50" s="2" t="s">
        <v>70</v>
      </c>
      <c r="C50" s="2" t="s">
        <v>44</v>
      </c>
    </row>
    <row r="51" spans="1:3" x14ac:dyDescent="0.25">
      <c r="A51" s="10">
        <v>34</v>
      </c>
      <c r="B51" s="3" t="s">
        <v>71</v>
      </c>
      <c r="C51" s="1" t="s">
        <v>6</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topLeftCell="A46" zoomScaleNormal="100" workbookViewId="0">
      <selection activeCell="D68" sqref="D68"/>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122</v>
      </c>
      <c r="B1" s="15"/>
      <c r="C1" s="16"/>
    </row>
    <row r="2" spans="1:4" ht="15" customHeight="1" x14ac:dyDescent="0.25">
      <c r="A2" s="17" t="s">
        <v>123</v>
      </c>
      <c r="C2" s="18"/>
    </row>
    <row r="3" spans="1:4" ht="15" customHeight="1" x14ac:dyDescent="0.25">
      <c r="A3" s="17" t="s">
        <v>164</v>
      </c>
      <c r="C3" s="18"/>
    </row>
    <row r="4" spans="1:4" x14ac:dyDescent="0.25">
      <c r="A4" s="46"/>
      <c r="B4" s="23"/>
      <c r="C4" s="24"/>
    </row>
    <row r="5" spans="1:4" ht="73.5" customHeight="1" x14ac:dyDescent="0.25">
      <c r="A5" s="79" t="s">
        <v>119</v>
      </c>
      <c r="B5" s="80"/>
      <c r="C5" s="81"/>
    </row>
    <row r="6" spans="1:4" ht="15" customHeight="1" x14ac:dyDescent="0.25">
      <c r="A6" s="32" t="s">
        <v>92</v>
      </c>
      <c r="B6" s="60" t="s">
        <v>184</v>
      </c>
      <c r="C6" s="31" t="s">
        <v>58</v>
      </c>
      <c r="D6" s="38"/>
    </row>
    <row r="7" spans="1:4" ht="15" customHeight="1" x14ac:dyDescent="0.25">
      <c r="A7" s="25" t="s">
        <v>115</v>
      </c>
      <c r="B7" s="63">
        <v>99282</v>
      </c>
      <c r="C7" s="19"/>
    </row>
    <row r="8" spans="1:4" ht="15" customHeight="1" x14ac:dyDescent="0.25">
      <c r="A8" s="26" t="s">
        <v>116</v>
      </c>
      <c r="B8" s="64">
        <v>99283</v>
      </c>
      <c r="C8" s="20"/>
    </row>
    <row r="9" spans="1:4" ht="15" customHeight="1" x14ac:dyDescent="0.25">
      <c r="A9" s="61" t="s">
        <v>117</v>
      </c>
      <c r="B9" s="64">
        <v>99284</v>
      </c>
      <c r="C9" s="20"/>
    </row>
    <row r="10" spans="1:4" ht="15" customHeight="1" x14ac:dyDescent="0.25">
      <c r="A10" s="61" t="s">
        <v>118</v>
      </c>
      <c r="B10" s="64">
        <v>99285</v>
      </c>
      <c r="C10" s="20"/>
    </row>
    <row r="11" spans="1:4" ht="15" customHeight="1" x14ac:dyDescent="0.25">
      <c r="A11" s="26" t="s">
        <v>93</v>
      </c>
      <c r="B11" s="64">
        <v>99213</v>
      </c>
      <c r="C11" s="20"/>
    </row>
    <row r="12" spans="1:4" ht="15" customHeight="1" x14ac:dyDescent="0.25">
      <c r="A12" s="32" t="s">
        <v>106</v>
      </c>
      <c r="B12" s="60" t="s">
        <v>184</v>
      </c>
      <c r="C12" s="31" t="s">
        <v>58</v>
      </c>
      <c r="D12" s="38"/>
    </row>
    <row r="13" spans="1:4" ht="15" customHeight="1" x14ac:dyDescent="0.25">
      <c r="A13" s="25" t="s">
        <v>5</v>
      </c>
      <c r="B13" s="63">
        <v>80048</v>
      </c>
      <c r="C13" s="19"/>
    </row>
    <row r="14" spans="1:4" ht="15" customHeight="1" x14ac:dyDescent="0.25">
      <c r="A14" s="27" t="s">
        <v>75</v>
      </c>
      <c r="B14" s="64">
        <v>82805</v>
      </c>
      <c r="C14" s="20"/>
    </row>
    <row r="15" spans="1:4" ht="15" customHeight="1" x14ac:dyDescent="0.25">
      <c r="A15" s="26" t="s">
        <v>76</v>
      </c>
      <c r="B15" s="64">
        <v>85027</v>
      </c>
      <c r="C15" s="20"/>
    </row>
    <row r="16" spans="1:4" ht="15" customHeight="1" x14ac:dyDescent="0.25">
      <c r="A16" s="26" t="s">
        <v>77</v>
      </c>
      <c r="B16" s="64">
        <v>85025</v>
      </c>
      <c r="C16" s="20"/>
    </row>
    <row r="17" spans="1:4" ht="15" customHeight="1" x14ac:dyDescent="0.25">
      <c r="A17" s="26" t="s">
        <v>10</v>
      </c>
      <c r="B17" s="64">
        <v>80053</v>
      </c>
      <c r="C17" s="20"/>
    </row>
    <row r="18" spans="1:4" ht="15" customHeight="1" x14ac:dyDescent="0.25">
      <c r="A18" s="27" t="s">
        <v>11</v>
      </c>
      <c r="B18" s="64">
        <v>82550</v>
      </c>
      <c r="C18" s="20"/>
    </row>
    <row r="19" spans="1:4" ht="15" customHeight="1" x14ac:dyDescent="0.25">
      <c r="A19" s="26" t="s">
        <v>12</v>
      </c>
      <c r="B19" s="64">
        <v>80061</v>
      </c>
      <c r="C19" s="20"/>
    </row>
    <row r="20" spans="1:4" ht="15" customHeight="1" x14ac:dyDescent="0.25">
      <c r="A20" s="26" t="s">
        <v>13</v>
      </c>
      <c r="B20" s="64">
        <v>85730</v>
      </c>
      <c r="C20" s="20"/>
    </row>
    <row r="21" spans="1:4" ht="15" customHeight="1" x14ac:dyDescent="0.25">
      <c r="A21" s="27" t="s">
        <v>14</v>
      </c>
      <c r="B21" s="64">
        <v>85610</v>
      </c>
      <c r="C21" s="20"/>
    </row>
    <row r="22" spans="1:4" ht="15" customHeight="1" x14ac:dyDescent="0.25">
      <c r="A22" s="28" t="s">
        <v>15</v>
      </c>
      <c r="B22" s="64">
        <v>84443</v>
      </c>
      <c r="C22" s="20"/>
    </row>
    <row r="23" spans="1:4" ht="15" customHeight="1" x14ac:dyDescent="0.25">
      <c r="A23" s="26" t="s">
        <v>60</v>
      </c>
      <c r="B23" s="64">
        <v>84484</v>
      </c>
      <c r="C23" s="20"/>
    </row>
    <row r="24" spans="1:4" ht="15" customHeight="1" x14ac:dyDescent="0.25">
      <c r="A24" s="26" t="s">
        <v>78</v>
      </c>
      <c r="B24" s="65" t="s">
        <v>0</v>
      </c>
      <c r="C24" s="20"/>
    </row>
    <row r="25" spans="1:4" ht="15" customHeight="1" x14ac:dyDescent="0.25">
      <c r="A25" s="27" t="s">
        <v>17</v>
      </c>
      <c r="B25" s="65" t="s">
        <v>1</v>
      </c>
      <c r="C25" s="20"/>
    </row>
    <row r="26" spans="1:4" ht="15" customHeight="1" x14ac:dyDescent="0.25">
      <c r="A26" s="33" t="s">
        <v>89</v>
      </c>
      <c r="B26" s="60" t="s">
        <v>184</v>
      </c>
      <c r="C26" s="31" t="s">
        <v>58</v>
      </c>
      <c r="D26" s="38"/>
    </row>
    <row r="27" spans="1:4" ht="15" customHeight="1" x14ac:dyDescent="0.25">
      <c r="A27" s="25" t="s">
        <v>31</v>
      </c>
      <c r="B27" s="63">
        <v>74160</v>
      </c>
      <c r="C27" s="19"/>
    </row>
    <row r="28" spans="1:4" ht="15" customHeight="1" x14ac:dyDescent="0.25">
      <c r="A28" s="27" t="s">
        <v>34</v>
      </c>
      <c r="B28" s="64">
        <v>70450</v>
      </c>
      <c r="C28" s="20"/>
    </row>
    <row r="29" spans="1:4" ht="15" customHeight="1" x14ac:dyDescent="0.25">
      <c r="A29" s="27" t="s">
        <v>74</v>
      </c>
      <c r="B29" s="64">
        <v>72193</v>
      </c>
      <c r="C29" s="20"/>
    </row>
    <row r="30" spans="1:4" ht="15" customHeight="1" x14ac:dyDescent="0.25">
      <c r="A30" s="62" t="s">
        <v>30</v>
      </c>
      <c r="B30" s="64">
        <v>77067</v>
      </c>
      <c r="C30" s="20"/>
    </row>
    <row r="31" spans="1:4" ht="15" customHeight="1" x14ac:dyDescent="0.25">
      <c r="A31" s="61" t="s">
        <v>111</v>
      </c>
      <c r="B31" s="64">
        <v>70553</v>
      </c>
      <c r="C31" s="20"/>
    </row>
    <row r="32" spans="1:4" ht="15" customHeight="1" x14ac:dyDescent="0.25">
      <c r="A32" s="26" t="s">
        <v>62</v>
      </c>
      <c r="B32" s="64">
        <v>76700</v>
      </c>
      <c r="C32" s="20"/>
    </row>
    <row r="33" spans="1:6" ht="15" customHeight="1" x14ac:dyDescent="0.25">
      <c r="A33" s="43" t="s">
        <v>95</v>
      </c>
      <c r="B33" s="64">
        <v>76805</v>
      </c>
      <c r="C33" s="20"/>
    </row>
    <row r="34" spans="1:6" ht="15" customHeight="1" x14ac:dyDescent="0.25">
      <c r="A34" s="62" t="s">
        <v>112</v>
      </c>
      <c r="B34" s="64">
        <v>72110</v>
      </c>
      <c r="C34" s="20"/>
      <c r="E34"/>
      <c r="F34"/>
    </row>
    <row r="35" spans="1:6" ht="15" customHeight="1" x14ac:dyDescent="0.25">
      <c r="A35" s="27" t="s">
        <v>42</v>
      </c>
      <c r="B35" s="64">
        <v>71046</v>
      </c>
      <c r="C35" s="20"/>
    </row>
    <row r="36" spans="1:6" ht="15" customHeight="1" x14ac:dyDescent="0.25">
      <c r="A36" s="32" t="s">
        <v>103</v>
      </c>
      <c r="B36" s="60" t="s">
        <v>184</v>
      </c>
      <c r="C36" s="58" t="s">
        <v>58</v>
      </c>
      <c r="D36" s="38"/>
    </row>
    <row r="37" spans="1:6" ht="15" customHeight="1" x14ac:dyDescent="0.25">
      <c r="A37" s="29" t="s">
        <v>79</v>
      </c>
      <c r="B37" s="63">
        <v>93452</v>
      </c>
      <c r="C37" s="19"/>
    </row>
    <row r="38" spans="1:6" ht="15" customHeight="1" x14ac:dyDescent="0.25">
      <c r="A38" s="62" t="s">
        <v>114</v>
      </c>
      <c r="B38" s="64">
        <v>93307</v>
      </c>
      <c r="C38" s="20"/>
    </row>
    <row r="39" spans="1:6" ht="15" customHeight="1" x14ac:dyDescent="0.25">
      <c r="A39" s="27" t="s">
        <v>96</v>
      </c>
      <c r="B39" s="64">
        <v>93000</v>
      </c>
      <c r="C39" s="20"/>
    </row>
    <row r="40" spans="1:6" ht="15" customHeight="1" x14ac:dyDescent="0.25">
      <c r="A40" s="26" t="s">
        <v>90</v>
      </c>
      <c r="B40" s="64">
        <v>94640</v>
      </c>
      <c r="C40" s="20"/>
    </row>
    <row r="41" spans="1:6" ht="15" customHeight="1" x14ac:dyDescent="0.25">
      <c r="A41" s="61" t="s">
        <v>67</v>
      </c>
      <c r="B41" s="64" t="s">
        <v>109</v>
      </c>
      <c r="C41" s="20"/>
    </row>
    <row r="42" spans="1:6" ht="15" customHeight="1" x14ac:dyDescent="0.25">
      <c r="A42" s="26" t="s">
        <v>68</v>
      </c>
      <c r="B42" s="64">
        <v>97116</v>
      </c>
      <c r="C42" s="20"/>
    </row>
    <row r="43" spans="1:6" ht="15" customHeight="1" x14ac:dyDescent="0.25">
      <c r="A43" s="44" t="s">
        <v>69</v>
      </c>
      <c r="B43" s="66">
        <v>97110</v>
      </c>
      <c r="C43" s="45"/>
    </row>
    <row r="44" spans="1:6" ht="15" customHeight="1" x14ac:dyDescent="0.25">
      <c r="A44" s="32" t="s">
        <v>91</v>
      </c>
      <c r="B44" s="30" t="s">
        <v>184</v>
      </c>
      <c r="C44" s="31" t="s">
        <v>58</v>
      </c>
      <c r="D44" s="38"/>
    </row>
    <row r="45" spans="1:6" ht="15" customHeight="1" x14ac:dyDescent="0.25">
      <c r="A45" s="29" t="s">
        <v>80</v>
      </c>
      <c r="B45" s="67">
        <v>29881</v>
      </c>
      <c r="C45" s="19"/>
    </row>
    <row r="46" spans="1:6" ht="15" customHeight="1" x14ac:dyDescent="0.25">
      <c r="A46" s="27" t="s">
        <v>81</v>
      </c>
      <c r="B46" s="65">
        <v>29826</v>
      </c>
      <c r="C46" s="20"/>
    </row>
    <row r="47" spans="1:6" ht="15" customHeight="1" x14ac:dyDescent="0.25">
      <c r="A47" s="27" t="s">
        <v>45</v>
      </c>
      <c r="B47" s="65">
        <v>64721</v>
      </c>
      <c r="C47" s="20"/>
    </row>
    <row r="48" spans="1:6" ht="15" customHeight="1" x14ac:dyDescent="0.25">
      <c r="A48" s="27" t="s">
        <v>47</v>
      </c>
      <c r="B48" s="65">
        <v>66984</v>
      </c>
      <c r="C48" s="20"/>
    </row>
    <row r="49" spans="1:3" ht="15" customHeight="1" x14ac:dyDescent="0.25">
      <c r="A49" s="27" t="s">
        <v>82</v>
      </c>
      <c r="B49" s="65">
        <v>45378</v>
      </c>
      <c r="C49" s="20"/>
    </row>
    <row r="50" spans="1:3" ht="15" customHeight="1" x14ac:dyDescent="0.25">
      <c r="A50" s="27" t="s">
        <v>65</v>
      </c>
      <c r="B50" s="65">
        <v>45380</v>
      </c>
      <c r="C50" s="20"/>
    </row>
    <row r="51" spans="1:3" ht="15" customHeight="1" x14ac:dyDescent="0.25">
      <c r="A51" s="27" t="s">
        <v>83</v>
      </c>
      <c r="B51" s="65">
        <v>45385</v>
      </c>
      <c r="C51" s="20"/>
    </row>
    <row r="52" spans="1:3" ht="15" customHeight="1" x14ac:dyDescent="0.25">
      <c r="A52" s="27" t="s">
        <v>84</v>
      </c>
      <c r="B52" s="65">
        <v>66821</v>
      </c>
      <c r="C52" s="20"/>
    </row>
    <row r="53" spans="1:3" ht="15" customHeight="1" x14ac:dyDescent="0.25">
      <c r="A53" s="26" t="s">
        <v>51</v>
      </c>
      <c r="B53" s="65">
        <v>43239</v>
      </c>
      <c r="C53" s="20"/>
    </row>
    <row r="54" spans="1:3" ht="15" customHeight="1" x14ac:dyDescent="0.25">
      <c r="A54" s="26" t="s">
        <v>85</v>
      </c>
      <c r="B54" s="65">
        <v>43235</v>
      </c>
      <c r="C54" s="20"/>
    </row>
    <row r="55" spans="1:3" ht="15" customHeight="1" x14ac:dyDescent="0.25">
      <c r="A55" s="62" t="s">
        <v>113</v>
      </c>
      <c r="B55" s="65">
        <v>19120</v>
      </c>
      <c r="C55" s="20"/>
    </row>
    <row r="56" spans="1:3" ht="15" customHeight="1" x14ac:dyDescent="0.25">
      <c r="A56" s="27" t="s">
        <v>86</v>
      </c>
      <c r="B56" s="65">
        <v>49505</v>
      </c>
      <c r="C56" s="20"/>
    </row>
    <row r="57" spans="1:3" ht="15" customHeight="1" x14ac:dyDescent="0.25">
      <c r="A57" s="62" t="s">
        <v>107</v>
      </c>
      <c r="B57" s="65" t="s">
        <v>110</v>
      </c>
      <c r="C57" s="20"/>
    </row>
    <row r="58" spans="1:3" ht="15" customHeight="1" x14ac:dyDescent="0.25">
      <c r="A58" s="27" t="s">
        <v>108</v>
      </c>
      <c r="B58" s="65">
        <v>64483</v>
      </c>
      <c r="C58" s="20"/>
    </row>
    <row r="59" spans="1:3" ht="15" customHeight="1" x14ac:dyDescent="0.25">
      <c r="A59" s="27" t="s">
        <v>66</v>
      </c>
      <c r="B59" s="65">
        <v>47562</v>
      </c>
      <c r="C59" s="20"/>
    </row>
    <row r="60" spans="1:3" ht="15" customHeight="1" x14ac:dyDescent="0.25">
      <c r="A60" s="27" t="s">
        <v>72</v>
      </c>
      <c r="B60" s="65">
        <v>69436</v>
      </c>
      <c r="C60" s="20"/>
    </row>
    <row r="61" spans="1:3" ht="15" customHeight="1" x14ac:dyDescent="0.25">
      <c r="A61" s="27" t="s">
        <v>87</v>
      </c>
      <c r="B61" s="65">
        <v>42820</v>
      </c>
      <c r="C61" s="20"/>
    </row>
    <row r="62" spans="1:3" ht="24" customHeight="1" x14ac:dyDescent="0.25">
      <c r="A62" s="32" t="s">
        <v>88</v>
      </c>
      <c r="B62" s="59" t="s">
        <v>184</v>
      </c>
      <c r="C62" s="31" t="s">
        <v>58</v>
      </c>
    </row>
    <row r="63" spans="1:3" ht="15" customHeight="1" x14ac:dyDescent="0.25">
      <c r="A63" s="27" t="s">
        <v>129</v>
      </c>
      <c r="B63" s="72" t="s">
        <v>128</v>
      </c>
      <c r="C63" s="39">
        <v>220</v>
      </c>
    </row>
    <row r="64" spans="1:3" ht="15" customHeight="1" x14ac:dyDescent="0.25">
      <c r="A64" s="27" t="s">
        <v>127</v>
      </c>
      <c r="B64" s="72" t="s">
        <v>126</v>
      </c>
      <c r="C64" s="40">
        <v>220</v>
      </c>
    </row>
    <row r="65" spans="1:4" ht="15" customHeight="1" x14ac:dyDescent="0.3">
      <c r="A65" s="84" t="s">
        <v>285</v>
      </c>
      <c r="B65" s="27"/>
      <c r="C65" s="47"/>
    </row>
    <row r="66" spans="1:4" ht="15" customHeight="1" x14ac:dyDescent="0.25">
      <c r="A66" s="27"/>
      <c r="B66" s="34"/>
      <c r="C66" s="40"/>
    </row>
    <row r="67" spans="1:4" ht="15" customHeight="1" x14ac:dyDescent="0.25">
      <c r="A67" s="27"/>
      <c r="B67" s="34"/>
      <c r="C67" s="40"/>
    </row>
    <row r="68" spans="1:4" ht="15" customHeight="1" x14ac:dyDescent="0.25">
      <c r="A68" s="27"/>
      <c r="B68" s="34"/>
      <c r="C68" s="40"/>
    </row>
    <row r="69" spans="1:4" ht="15" customHeight="1" x14ac:dyDescent="0.25">
      <c r="A69" s="27"/>
      <c r="B69" s="34"/>
      <c r="C69" s="40"/>
    </row>
    <row r="70" spans="1:4" ht="15" customHeight="1" x14ac:dyDescent="0.25">
      <c r="A70" s="27"/>
      <c r="B70" s="34"/>
      <c r="C70" s="40"/>
    </row>
    <row r="71" spans="1:4" ht="15" customHeight="1" x14ac:dyDescent="0.25">
      <c r="A71" s="27"/>
      <c r="B71" s="34"/>
      <c r="C71" s="40"/>
    </row>
    <row r="72" spans="1:4" ht="15" customHeight="1" x14ac:dyDescent="0.25">
      <c r="A72" s="42"/>
      <c r="B72" s="35"/>
      <c r="C72" s="41"/>
    </row>
    <row r="73" spans="1:4" ht="21" customHeight="1" thickBot="1" x14ac:dyDescent="0.3">
      <c r="A73" s="21" t="s">
        <v>94</v>
      </c>
      <c r="B73" s="7"/>
      <c r="C73" s="22">
        <f>COUNTA(C7:C11,C13:C25,C27:C35,C37:C43,C45:C61,C63:C72)</f>
        <v>2</v>
      </c>
      <c r="D73" s="38"/>
    </row>
    <row r="74" spans="1:4" ht="30" customHeight="1" thickTop="1" x14ac:dyDescent="0.25">
      <c r="A74" s="36" t="s">
        <v>73</v>
      </c>
      <c r="B74" s="37"/>
      <c r="C74" s="48"/>
    </row>
    <row r="75" spans="1:4" ht="15" customHeight="1" x14ac:dyDescent="0.25">
      <c r="A75" s="49" t="s">
        <v>121</v>
      </c>
      <c r="B75" s="50"/>
      <c r="C75" s="51"/>
    </row>
    <row r="76" spans="1:4" ht="15" customHeight="1" x14ac:dyDescent="0.25">
      <c r="A76" s="49" t="s">
        <v>98</v>
      </c>
      <c r="B76" s="52"/>
      <c r="C76" s="53"/>
    </row>
    <row r="77" spans="1:4" ht="15" customHeight="1" x14ac:dyDescent="0.25">
      <c r="A77" s="49" t="s">
        <v>102</v>
      </c>
      <c r="B77" s="52"/>
      <c r="C77" s="53"/>
    </row>
    <row r="78" spans="1:4" ht="15" customHeight="1" x14ac:dyDescent="0.25">
      <c r="A78" s="49" t="s">
        <v>104</v>
      </c>
      <c r="B78" s="52"/>
      <c r="C78" s="53"/>
    </row>
    <row r="79" spans="1:4" ht="15" customHeight="1" x14ac:dyDescent="0.25">
      <c r="A79" s="49" t="s">
        <v>105</v>
      </c>
      <c r="B79" s="52"/>
      <c r="C79" s="53"/>
    </row>
    <row r="80" spans="1:4" ht="15" customHeight="1" x14ac:dyDescent="0.25">
      <c r="A80" s="49" t="s">
        <v>99</v>
      </c>
      <c r="B80" s="52"/>
      <c r="C80" s="53"/>
    </row>
    <row r="81" spans="1:4" ht="15" customHeight="1" x14ac:dyDescent="0.25">
      <c r="A81" s="49" t="s">
        <v>100</v>
      </c>
      <c r="B81" s="52"/>
      <c r="C81" s="54"/>
      <c r="D81" s="8"/>
    </row>
    <row r="82" spans="1:4" ht="15" customHeight="1" x14ac:dyDescent="0.25">
      <c r="A82" s="49" t="s">
        <v>97</v>
      </c>
      <c r="B82" s="52"/>
      <c r="C82" s="53"/>
    </row>
    <row r="83" spans="1:4" ht="15" customHeight="1" x14ac:dyDescent="0.25">
      <c r="A83" s="49" t="s">
        <v>101</v>
      </c>
      <c r="B83" s="52"/>
      <c r="C83" s="53"/>
    </row>
    <row r="84" spans="1:4" ht="15" customHeight="1" x14ac:dyDescent="0.25">
      <c r="A84" s="55" t="s">
        <v>120</v>
      </c>
      <c r="B84" s="56"/>
      <c r="C84" s="57"/>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4267-970F-4B78-B4BF-0F62705CD369}">
  <dimension ref="A1:I8"/>
  <sheetViews>
    <sheetView workbookViewId="0">
      <selection activeCell="B8" sqref="B8"/>
    </sheetView>
  </sheetViews>
  <sheetFormatPr defaultRowHeight="15" x14ac:dyDescent="0.25"/>
  <cols>
    <col min="1" max="1" width="3.1796875" customWidth="1"/>
    <col min="2" max="2" width="6.54296875" customWidth="1"/>
    <col min="3" max="3" width="14.6328125" customWidth="1"/>
    <col min="4" max="4" width="17.90625" customWidth="1"/>
    <col min="5" max="5" width="6.54296875" customWidth="1"/>
    <col min="6" max="8" width="9.81640625" customWidth="1"/>
    <col min="9" max="9" width="3.1796875" customWidth="1"/>
    <col min="257" max="257" width="3.1796875" customWidth="1"/>
    <col min="258" max="258" width="6.54296875" customWidth="1"/>
    <col min="259" max="259" width="14.6328125" customWidth="1"/>
    <col min="260" max="260" width="17.90625" customWidth="1"/>
    <col min="261" max="261" width="6.54296875" customWidth="1"/>
    <col min="262" max="264" width="9.81640625" customWidth="1"/>
    <col min="265" max="265" width="3.1796875" customWidth="1"/>
    <col min="513" max="513" width="3.1796875" customWidth="1"/>
    <col min="514" max="514" width="6.54296875" customWidth="1"/>
    <col min="515" max="515" width="14.6328125" customWidth="1"/>
    <col min="516" max="516" width="17.90625" customWidth="1"/>
    <col min="517" max="517" width="6.54296875" customWidth="1"/>
    <col min="518" max="520" width="9.81640625" customWidth="1"/>
    <col min="521" max="521" width="3.1796875" customWidth="1"/>
    <col min="769" max="769" width="3.1796875" customWidth="1"/>
    <col min="770" max="770" width="6.54296875" customWidth="1"/>
    <col min="771" max="771" width="14.6328125" customWidth="1"/>
    <col min="772" max="772" width="17.90625" customWidth="1"/>
    <col min="773" max="773" width="6.54296875" customWidth="1"/>
    <col min="774" max="776" width="9.81640625" customWidth="1"/>
    <col min="777" max="777" width="3.1796875" customWidth="1"/>
    <col min="1025" max="1025" width="3.1796875" customWidth="1"/>
    <col min="1026" max="1026" width="6.54296875" customWidth="1"/>
    <col min="1027" max="1027" width="14.6328125" customWidth="1"/>
    <col min="1028" max="1028" width="17.90625" customWidth="1"/>
    <col min="1029" max="1029" width="6.54296875" customWidth="1"/>
    <col min="1030" max="1032" width="9.81640625" customWidth="1"/>
    <col min="1033" max="1033" width="3.1796875" customWidth="1"/>
    <col min="1281" max="1281" width="3.1796875" customWidth="1"/>
    <col min="1282" max="1282" width="6.54296875" customWidth="1"/>
    <col min="1283" max="1283" width="14.6328125" customWidth="1"/>
    <col min="1284" max="1284" width="17.90625" customWidth="1"/>
    <col min="1285" max="1285" width="6.54296875" customWidth="1"/>
    <col min="1286" max="1288" width="9.81640625" customWidth="1"/>
    <col min="1289" max="1289" width="3.1796875" customWidth="1"/>
    <col min="1537" max="1537" width="3.1796875" customWidth="1"/>
    <col min="1538" max="1538" width="6.54296875" customWidth="1"/>
    <col min="1539" max="1539" width="14.6328125" customWidth="1"/>
    <col min="1540" max="1540" width="17.90625" customWidth="1"/>
    <col min="1541" max="1541" width="6.54296875" customWidth="1"/>
    <col min="1542" max="1544" width="9.81640625" customWidth="1"/>
    <col min="1545" max="1545" width="3.1796875" customWidth="1"/>
    <col min="1793" max="1793" width="3.1796875" customWidth="1"/>
    <col min="1794" max="1794" width="6.54296875" customWidth="1"/>
    <col min="1795" max="1795" width="14.6328125" customWidth="1"/>
    <col min="1796" max="1796" width="17.90625" customWidth="1"/>
    <col min="1797" max="1797" width="6.54296875" customWidth="1"/>
    <col min="1798" max="1800" width="9.81640625" customWidth="1"/>
    <col min="1801" max="1801" width="3.1796875" customWidth="1"/>
    <col min="2049" max="2049" width="3.1796875" customWidth="1"/>
    <col min="2050" max="2050" width="6.54296875" customWidth="1"/>
    <col min="2051" max="2051" width="14.6328125" customWidth="1"/>
    <col min="2052" max="2052" width="17.90625" customWidth="1"/>
    <col min="2053" max="2053" width="6.54296875" customWidth="1"/>
    <col min="2054" max="2056" width="9.81640625" customWidth="1"/>
    <col min="2057" max="2057" width="3.1796875" customWidth="1"/>
    <col min="2305" max="2305" width="3.1796875" customWidth="1"/>
    <col min="2306" max="2306" width="6.54296875" customWidth="1"/>
    <col min="2307" max="2307" width="14.6328125" customWidth="1"/>
    <col min="2308" max="2308" width="17.90625" customWidth="1"/>
    <col min="2309" max="2309" width="6.54296875" customWidth="1"/>
    <col min="2310" max="2312" width="9.81640625" customWidth="1"/>
    <col min="2313" max="2313" width="3.1796875" customWidth="1"/>
    <col min="2561" max="2561" width="3.1796875" customWidth="1"/>
    <col min="2562" max="2562" width="6.54296875" customWidth="1"/>
    <col min="2563" max="2563" width="14.6328125" customWidth="1"/>
    <col min="2564" max="2564" width="17.90625" customWidth="1"/>
    <col min="2565" max="2565" width="6.54296875" customWidth="1"/>
    <col min="2566" max="2568" width="9.81640625" customWidth="1"/>
    <col min="2569" max="2569" width="3.1796875" customWidth="1"/>
    <col min="2817" max="2817" width="3.1796875" customWidth="1"/>
    <col min="2818" max="2818" width="6.54296875" customWidth="1"/>
    <col min="2819" max="2819" width="14.6328125" customWidth="1"/>
    <col min="2820" max="2820" width="17.90625" customWidth="1"/>
    <col min="2821" max="2821" width="6.54296875" customWidth="1"/>
    <col min="2822" max="2824" width="9.81640625" customWidth="1"/>
    <col min="2825" max="2825" width="3.1796875" customWidth="1"/>
    <col min="3073" max="3073" width="3.1796875" customWidth="1"/>
    <col min="3074" max="3074" width="6.54296875" customWidth="1"/>
    <col min="3075" max="3075" width="14.6328125" customWidth="1"/>
    <col min="3076" max="3076" width="17.90625" customWidth="1"/>
    <col min="3077" max="3077" width="6.54296875" customWidth="1"/>
    <col min="3078" max="3080" width="9.81640625" customWidth="1"/>
    <col min="3081" max="3081" width="3.1796875" customWidth="1"/>
    <col min="3329" max="3329" width="3.1796875" customWidth="1"/>
    <col min="3330" max="3330" width="6.54296875" customWidth="1"/>
    <col min="3331" max="3331" width="14.6328125" customWidth="1"/>
    <col min="3332" max="3332" width="17.90625" customWidth="1"/>
    <col min="3333" max="3333" width="6.54296875" customWidth="1"/>
    <col min="3334" max="3336" width="9.81640625" customWidth="1"/>
    <col min="3337" max="3337" width="3.1796875" customWidth="1"/>
    <col min="3585" max="3585" width="3.1796875" customWidth="1"/>
    <col min="3586" max="3586" width="6.54296875" customWidth="1"/>
    <col min="3587" max="3587" width="14.6328125" customWidth="1"/>
    <col min="3588" max="3588" width="17.90625" customWidth="1"/>
    <col min="3589" max="3589" width="6.54296875" customWidth="1"/>
    <col min="3590" max="3592" width="9.81640625" customWidth="1"/>
    <col min="3593" max="3593" width="3.1796875" customWidth="1"/>
    <col min="3841" max="3841" width="3.1796875" customWidth="1"/>
    <col min="3842" max="3842" width="6.54296875" customWidth="1"/>
    <col min="3843" max="3843" width="14.6328125" customWidth="1"/>
    <col min="3844" max="3844" width="17.90625" customWidth="1"/>
    <col min="3845" max="3845" width="6.54296875" customWidth="1"/>
    <col min="3846" max="3848" width="9.81640625" customWidth="1"/>
    <col min="3849" max="3849" width="3.1796875" customWidth="1"/>
    <col min="4097" max="4097" width="3.1796875" customWidth="1"/>
    <col min="4098" max="4098" width="6.54296875" customWidth="1"/>
    <col min="4099" max="4099" width="14.6328125" customWidth="1"/>
    <col min="4100" max="4100" width="17.90625" customWidth="1"/>
    <col min="4101" max="4101" width="6.54296875" customWidth="1"/>
    <col min="4102" max="4104" width="9.81640625" customWidth="1"/>
    <col min="4105" max="4105" width="3.1796875" customWidth="1"/>
    <col min="4353" max="4353" width="3.1796875" customWidth="1"/>
    <col min="4354" max="4354" width="6.54296875" customWidth="1"/>
    <col min="4355" max="4355" width="14.6328125" customWidth="1"/>
    <col min="4356" max="4356" width="17.90625" customWidth="1"/>
    <col min="4357" max="4357" width="6.54296875" customWidth="1"/>
    <col min="4358" max="4360" width="9.81640625" customWidth="1"/>
    <col min="4361" max="4361" width="3.1796875" customWidth="1"/>
    <col min="4609" max="4609" width="3.1796875" customWidth="1"/>
    <col min="4610" max="4610" width="6.54296875" customWidth="1"/>
    <col min="4611" max="4611" width="14.6328125" customWidth="1"/>
    <col min="4612" max="4612" width="17.90625" customWidth="1"/>
    <col min="4613" max="4613" width="6.54296875" customWidth="1"/>
    <col min="4614" max="4616" width="9.81640625" customWidth="1"/>
    <col min="4617" max="4617" width="3.1796875" customWidth="1"/>
    <col min="4865" max="4865" width="3.1796875" customWidth="1"/>
    <col min="4866" max="4866" width="6.54296875" customWidth="1"/>
    <col min="4867" max="4867" width="14.6328125" customWidth="1"/>
    <col min="4868" max="4868" width="17.90625" customWidth="1"/>
    <col min="4869" max="4869" width="6.54296875" customWidth="1"/>
    <col min="4870" max="4872" width="9.81640625" customWidth="1"/>
    <col min="4873" max="4873" width="3.1796875" customWidth="1"/>
    <col min="5121" max="5121" width="3.1796875" customWidth="1"/>
    <col min="5122" max="5122" width="6.54296875" customWidth="1"/>
    <col min="5123" max="5123" width="14.6328125" customWidth="1"/>
    <col min="5124" max="5124" width="17.90625" customWidth="1"/>
    <col min="5125" max="5125" width="6.54296875" customWidth="1"/>
    <col min="5126" max="5128" width="9.81640625" customWidth="1"/>
    <col min="5129" max="5129" width="3.1796875" customWidth="1"/>
    <col min="5377" max="5377" width="3.1796875" customWidth="1"/>
    <col min="5378" max="5378" width="6.54296875" customWidth="1"/>
    <col min="5379" max="5379" width="14.6328125" customWidth="1"/>
    <col min="5380" max="5380" width="17.90625" customWidth="1"/>
    <col min="5381" max="5381" width="6.54296875" customWidth="1"/>
    <col min="5382" max="5384" width="9.81640625" customWidth="1"/>
    <col min="5385" max="5385" width="3.1796875" customWidth="1"/>
    <col min="5633" max="5633" width="3.1796875" customWidth="1"/>
    <col min="5634" max="5634" width="6.54296875" customWidth="1"/>
    <col min="5635" max="5635" width="14.6328125" customWidth="1"/>
    <col min="5636" max="5636" width="17.90625" customWidth="1"/>
    <col min="5637" max="5637" width="6.54296875" customWidth="1"/>
    <col min="5638" max="5640" width="9.81640625" customWidth="1"/>
    <col min="5641" max="5641" width="3.1796875" customWidth="1"/>
    <col min="5889" max="5889" width="3.1796875" customWidth="1"/>
    <col min="5890" max="5890" width="6.54296875" customWidth="1"/>
    <col min="5891" max="5891" width="14.6328125" customWidth="1"/>
    <col min="5892" max="5892" width="17.90625" customWidth="1"/>
    <col min="5893" max="5893" width="6.54296875" customWidth="1"/>
    <col min="5894" max="5896" width="9.81640625" customWidth="1"/>
    <col min="5897" max="5897" width="3.1796875" customWidth="1"/>
    <col min="6145" max="6145" width="3.1796875" customWidth="1"/>
    <col min="6146" max="6146" width="6.54296875" customWidth="1"/>
    <col min="6147" max="6147" width="14.6328125" customWidth="1"/>
    <col min="6148" max="6148" width="17.90625" customWidth="1"/>
    <col min="6149" max="6149" width="6.54296875" customWidth="1"/>
    <col min="6150" max="6152" width="9.81640625" customWidth="1"/>
    <col min="6153" max="6153" width="3.1796875" customWidth="1"/>
    <col min="6401" max="6401" width="3.1796875" customWidth="1"/>
    <col min="6402" max="6402" width="6.54296875" customWidth="1"/>
    <col min="6403" max="6403" width="14.6328125" customWidth="1"/>
    <col min="6404" max="6404" width="17.90625" customWidth="1"/>
    <col min="6405" max="6405" width="6.54296875" customWidth="1"/>
    <col min="6406" max="6408" width="9.81640625" customWidth="1"/>
    <col min="6409" max="6409" width="3.1796875" customWidth="1"/>
    <col min="6657" max="6657" width="3.1796875" customWidth="1"/>
    <col min="6658" max="6658" width="6.54296875" customWidth="1"/>
    <col min="6659" max="6659" width="14.6328125" customWidth="1"/>
    <col min="6660" max="6660" width="17.90625" customWidth="1"/>
    <col min="6661" max="6661" width="6.54296875" customWidth="1"/>
    <col min="6662" max="6664" width="9.81640625" customWidth="1"/>
    <col min="6665" max="6665" width="3.1796875" customWidth="1"/>
    <col min="6913" max="6913" width="3.1796875" customWidth="1"/>
    <col min="6914" max="6914" width="6.54296875" customWidth="1"/>
    <col min="6915" max="6915" width="14.6328125" customWidth="1"/>
    <col min="6916" max="6916" width="17.90625" customWidth="1"/>
    <col min="6917" max="6917" width="6.54296875" customWidth="1"/>
    <col min="6918" max="6920" width="9.81640625" customWidth="1"/>
    <col min="6921" max="6921" width="3.1796875" customWidth="1"/>
    <col min="7169" max="7169" width="3.1796875" customWidth="1"/>
    <col min="7170" max="7170" width="6.54296875" customWidth="1"/>
    <col min="7171" max="7171" width="14.6328125" customWidth="1"/>
    <col min="7172" max="7172" width="17.90625" customWidth="1"/>
    <col min="7173" max="7173" width="6.54296875" customWidth="1"/>
    <col min="7174" max="7176" width="9.81640625" customWidth="1"/>
    <col min="7177" max="7177" width="3.1796875" customWidth="1"/>
    <col min="7425" max="7425" width="3.1796875" customWidth="1"/>
    <col min="7426" max="7426" width="6.54296875" customWidth="1"/>
    <col min="7427" max="7427" width="14.6328125" customWidth="1"/>
    <col min="7428" max="7428" width="17.90625" customWidth="1"/>
    <col min="7429" max="7429" width="6.54296875" customWidth="1"/>
    <col min="7430" max="7432" width="9.81640625" customWidth="1"/>
    <col min="7433" max="7433" width="3.1796875" customWidth="1"/>
    <col min="7681" max="7681" width="3.1796875" customWidth="1"/>
    <col min="7682" max="7682" width="6.54296875" customWidth="1"/>
    <col min="7683" max="7683" width="14.6328125" customWidth="1"/>
    <col min="7684" max="7684" width="17.90625" customWidth="1"/>
    <col min="7685" max="7685" width="6.54296875" customWidth="1"/>
    <col min="7686" max="7688" width="9.81640625" customWidth="1"/>
    <col min="7689" max="7689" width="3.1796875" customWidth="1"/>
    <col min="7937" max="7937" width="3.1796875" customWidth="1"/>
    <col min="7938" max="7938" width="6.54296875" customWidth="1"/>
    <col min="7939" max="7939" width="14.6328125" customWidth="1"/>
    <col min="7940" max="7940" width="17.90625" customWidth="1"/>
    <col min="7941" max="7941" width="6.54296875" customWidth="1"/>
    <col min="7942" max="7944" width="9.81640625" customWidth="1"/>
    <col min="7945" max="7945" width="3.1796875" customWidth="1"/>
    <col min="8193" max="8193" width="3.1796875" customWidth="1"/>
    <col min="8194" max="8194" width="6.54296875" customWidth="1"/>
    <col min="8195" max="8195" width="14.6328125" customWidth="1"/>
    <col min="8196" max="8196" width="17.90625" customWidth="1"/>
    <col min="8197" max="8197" width="6.54296875" customWidth="1"/>
    <col min="8198" max="8200" width="9.81640625" customWidth="1"/>
    <col min="8201" max="8201" width="3.1796875" customWidth="1"/>
    <col min="8449" max="8449" width="3.1796875" customWidth="1"/>
    <col min="8450" max="8450" width="6.54296875" customWidth="1"/>
    <col min="8451" max="8451" width="14.6328125" customWidth="1"/>
    <col min="8452" max="8452" width="17.90625" customWidth="1"/>
    <col min="8453" max="8453" width="6.54296875" customWidth="1"/>
    <col min="8454" max="8456" width="9.81640625" customWidth="1"/>
    <col min="8457" max="8457" width="3.1796875" customWidth="1"/>
    <col min="8705" max="8705" width="3.1796875" customWidth="1"/>
    <col min="8706" max="8706" width="6.54296875" customWidth="1"/>
    <col min="8707" max="8707" width="14.6328125" customWidth="1"/>
    <col min="8708" max="8708" width="17.90625" customWidth="1"/>
    <col min="8709" max="8709" width="6.54296875" customWidth="1"/>
    <col min="8710" max="8712" width="9.81640625" customWidth="1"/>
    <col min="8713" max="8713" width="3.1796875" customWidth="1"/>
    <col min="8961" max="8961" width="3.1796875" customWidth="1"/>
    <col min="8962" max="8962" width="6.54296875" customWidth="1"/>
    <col min="8963" max="8963" width="14.6328125" customWidth="1"/>
    <col min="8964" max="8964" width="17.90625" customWidth="1"/>
    <col min="8965" max="8965" width="6.54296875" customWidth="1"/>
    <col min="8966" max="8968" width="9.81640625" customWidth="1"/>
    <col min="8969" max="8969" width="3.1796875" customWidth="1"/>
    <col min="9217" max="9217" width="3.1796875" customWidth="1"/>
    <col min="9218" max="9218" width="6.54296875" customWidth="1"/>
    <col min="9219" max="9219" width="14.6328125" customWidth="1"/>
    <col min="9220" max="9220" width="17.90625" customWidth="1"/>
    <col min="9221" max="9221" width="6.54296875" customWidth="1"/>
    <col min="9222" max="9224" width="9.81640625" customWidth="1"/>
    <col min="9225" max="9225" width="3.1796875" customWidth="1"/>
    <col min="9473" max="9473" width="3.1796875" customWidth="1"/>
    <col min="9474" max="9474" width="6.54296875" customWidth="1"/>
    <col min="9475" max="9475" width="14.6328125" customWidth="1"/>
    <col min="9476" max="9476" width="17.90625" customWidth="1"/>
    <col min="9477" max="9477" width="6.54296875" customWidth="1"/>
    <col min="9478" max="9480" width="9.81640625" customWidth="1"/>
    <col min="9481" max="9481" width="3.1796875" customWidth="1"/>
    <col min="9729" max="9729" width="3.1796875" customWidth="1"/>
    <col min="9730" max="9730" width="6.54296875" customWidth="1"/>
    <col min="9731" max="9731" width="14.6328125" customWidth="1"/>
    <col min="9732" max="9732" width="17.90625" customWidth="1"/>
    <col min="9733" max="9733" width="6.54296875" customWidth="1"/>
    <col min="9734" max="9736" width="9.81640625" customWidth="1"/>
    <col min="9737" max="9737" width="3.1796875" customWidth="1"/>
    <col min="9985" max="9985" width="3.1796875" customWidth="1"/>
    <col min="9986" max="9986" width="6.54296875" customWidth="1"/>
    <col min="9987" max="9987" width="14.6328125" customWidth="1"/>
    <col min="9988" max="9988" width="17.90625" customWidth="1"/>
    <col min="9989" max="9989" width="6.54296875" customWidth="1"/>
    <col min="9990" max="9992" width="9.81640625" customWidth="1"/>
    <col min="9993" max="9993" width="3.1796875" customWidth="1"/>
    <col min="10241" max="10241" width="3.1796875" customWidth="1"/>
    <col min="10242" max="10242" width="6.54296875" customWidth="1"/>
    <col min="10243" max="10243" width="14.6328125" customWidth="1"/>
    <col min="10244" max="10244" width="17.90625" customWidth="1"/>
    <col min="10245" max="10245" width="6.54296875" customWidth="1"/>
    <col min="10246" max="10248" width="9.81640625" customWidth="1"/>
    <col min="10249" max="10249" width="3.1796875" customWidth="1"/>
    <col min="10497" max="10497" width="3.1796875" customWidth="1"/>
    <col min="10498" max="10498" width="6.54296875" customWidth="1"/>
    <col min="10499" max="10499" width="14.6328125" customWidth="1"/>
    <col min="10500" max="10500" width="17.90625" customWidth="1"/>
    <col min="10501" max="10501" width="6.54296875" customWidth="1"/>
    <col min="10502" max="10504" width="9.81640625" customWidth="1"/>
    <col min="10505" max="10505" width="3.1796875" customWidth="1"/>
    <col min="10753" max="10753" width="3.1796875" customWidth="1"/>
    <col min="10754" max="10754" width="6.54296875" customWidth="1"/>
    <col min="10755" max="10755" width="14.6328125" customWidth="1"/>
    <col min="10756" max="10756" width="17.90625" customWidth="1"/>
    <col min="10757" max="10757" width="6.54296875" customWidth="1"/>
    <col min="10758" max="10760" width="9.81640625" customWidth="1"/>
    <col min="10761" max="10761" width="3.1796875" customWidth="1"/>
    <col min="11009" max="11009" width="3.1796875" customWidth="1"/>
    <col min="11010" max="11010" width="6.54296875" customWidth="1"/>
    <col min="11011" max="11011" width="14.6328125" customWidth="1"/>
    <col min="11012" max="11012" width="17.90625" customWidth="1"/>
    <col min="11013" max="11013" width="6.54296875" customWidth="1"/>
    <col min="11014" max="11016" width="9.81640625" customWidth="1"/>
    <col min="11017" max="11017" width="3.1796875" customWidth="1"/>
    <col min="11265" max="11265" width="3.1796875" customWidth="1"/>
    <col min="11266" max="11266" width="6.54296875" customWidth="1"/>
    <col min="11267" max="11267" width="14.6328125" customWidth="1"/>
    <col min="11268" max="11268" width="17.90625" customWidth="1"/>
    <col min="11269" max="11269" width="6.54296875" customWidth="1"/>
    <col min="11270" max="11272" width="9.81640625" customWidth="1"/>
    <col min="11273" max="11273" width="3.1796875" customWidth="1"/>
    <col min="11521" max="11521" width="3.1796875" customWidth="1"/>
    <col min="11522" max="11522" width="6.54296875" customWidth="1"/>
    <col min="11523" max="11523" width="14.6328125" customWidth="1"/>
    <col min="11524" max="11524" width="17.90625" customWidth="1"/>
    <col min="11525" max="11525" width="6.54296875" customWidth="1"/>
    <col min="11526" max="11528" width="9.81640625" customWidth="1"/>
    <col min="11529" max="11529" width="3.1796875" customWidth="1"/>
    <col min="11777" max="11777" width="3.1796875" customWidth="1"/>
    <col min="11778" max="11778" width="6.54296875" customWidth="1"/>
    <col min="11779" max="11779" width="14.6328125" customWidth="1"/>
    <col min="11780" max="11780" width="17.90625" customWidth="1"/>
    <col min="11781" max="11781" width="6.54296875" customWidth="1"/>
    <col min="11782" max="11784" width="9.81640625" customWidth="1"/>
    <col min="11785" max="11785" width="3.1796875" customWidth="1"/>
    <col min="12033" max="12033" width="3.1796875" customWidth="1"/>
    <col min="12034" max="12034" width="6.54296875" customWidth="1"/>
    <col min="12035" max="12035" width="14.6328125" customWidth="1"/>
    <col min="12036" max="12036" width="17.90625" customWidth="1"/>
    <col min="12037" max="12037" width="6.54296875" customWidth="1"/>
    <col min="12038" max="12040" width="9.81640625" customWidth="1"/>
    <col min="12041" max="12041" width="3.1796875" customWidth="1"/>
    <col min="12289" max="12289" width="3.1796875" customWidth="1"/>
    <col min="12290" max="12290" width="6.54296875" customWidth="1"/>
    <col min="12291" max="12291" width="14.6328125" customWidth="1"/>
    <col min="12292" max="12292" width="17.90625" customWidth="1"/>
    <col min="12293" max="12293" width="6.54296875" customWidth="1"/>
    <col min="12294" max="12296" width="9.81640625" customWidth="1"/>
    <col min="12297" max="12297" width="3.1796875" customWidth="1"/>
    <col min="12545" max="12545" width="3.1796875" customWidth="1"/>
    <col min="12546" max="12546" width="6.54296875" customWidth="1"/>
    <col min="12547" max="12547" width="14.6328125" customWidth="1"/>
    <col min="12548" max="12548" width="17.90625" customWidth="1"/>
    <col min="12549" max="12549" width="6.54296875" customWidth="1"/>
    <col min="12550" max="12552" width="9.81640625" customWidth="1"/>
    <col min="12553" max="12553" width="3.1796875" customWidth="1"/>
    <col min="12801" max="12801" width="3.1796875" customWidth="1"/>
    <col min="12802" max="12802" width="6.54296875" customWidth="1"/>
    <col min="12803" max="12803" width="14.6328125" customWidth="1"/>
    <col min="12804" max="12804" width="17.90625" customWidth="1"/>
    <col min="12805" max="12805" width="6.54296875" customWidth="1"/>
    <col min="12806" max="12808" width="9.81640625" customWidth="1"/>
    <col min="12809" max="12809" width="3.1796875" customWidth="1"/>
    <col min="13057" max="13057" width="3.1796875" customWidth="1"/>
    <col min="13058" max="13058" width="6.54296875" customWidth="1"/>
    <col min="13059" max="13059" width="14.6328125" customWidth="1"/>
    <col min="13060" max="13060" width="17.90625" customWidth="1"/>
    <col min="13061" max="13061" width="6.54296875" customWidth="1"/>
    <col min="13062" max="13064" width="9.81640625" customWidth="1"/>
    <col min="13065" max="13065" width="3.1796875" customWidth="1"/>
    <col min="13313" max="13313" width="3.1796875" customWidth="1"/>
    <col min="13314" max="13314" width="6.54296875" customWidth="1"/>
    <col min="13315" max="13315" width="14.6328125" customWidth="1"/>
    <col min="13316" max="13316" width="17.90625" customWidth="1"/>
    <col min="13317" max="13317" width="6.54296875" customWidth="1"/>
    <col min="13318" max="13320" width="9.81640625" customWidth="1"/>
    <col min="13321" max="13321" width="3.1796875" customWidth="1"/>
    <col min="13569" max="13569" width="3.1796875" customWidth="1"/>
    <col min="13570" max="13570" width="6.54296875" customWidth="1"/>
    <col min="13571" max="13571" width="14.6328125" customWidth="1"/>
    <col min="13572" max="13572" width="17.90625" customWidth="1"/>
    <col min="13573" max="13573" width="6.54296875" customWidth="1"/>
    <col min="13574" max="13576" width="9.81640625" customWidth="1"/>
    <col min="13577" max="13577" width="3.1796875" customWidth="1"/>
    <col min="13825" max="13825" width="3.1796875" customWidth="1"/>
    <col min="13826" max="13826" width="6.54296875" customWidth="1"/>
    <col min="13827" max="13827" width="14.6328125" customWidth="1"/>
    <col min="13828" max="13828" width="17.90625" customWidth="1"/>
    <col min="13829" max="13829" width="6.54296875" customWidth="1"/>
    <col min="13830" max="13832" width="9.81640625" customWidth="1"/>
    <col min="13833" max="13833" width="3.1796875" customWidth="1"/>
    <col min="14081" max="14081" width="3.1796875" customWidth="1"/>
    <col min="14082" max="14082" width="6.54296875" customWidth="1"/>
    <col min="14083" max="14083" width="14.6328125" customWidth="1"/>
    <col min="14084" max="14084" width="17.90625" customWidth="1"/>
    <col min="14085" max="14085" width="6.54296875" customWidth="1"/>
    <col min="14086" max="14088" width="9.81640625" customWidth="1"/>
    <col min="14089" max="14089" width="3.1796875" customWidth="1"/>
    <col min="14337" max="14337" width="3.1796875" customWidth="1"/>
    <col min="14338" max="14338" width="6.54296875" customWidth="1"/>
    <col min="14339" max="14339" width="14.6328125" customWidth="1"/>
    <col min="14340" max="14340" width="17.90625" customWidth="1"/>
    <col min="14341" max="14341" width="6.54296875" customWidth="1"/>
    <col min="14342" max="14344" width="9.81640625" customWidth="1"/>
    <col min="14345" max="14345" width="3.1796875" customWidth="1"/>
    <col min="14593" max="14593" width="3.1796875" customWidth="1"/>
    <col min="14594" max="14594" width="6.54296875" customWidth="1"/>
    <col min="14595" max="14595" width="14.6328125" customWidth="1"/>
    <col min="14596" max="14596" width="17.90625" customWidth="1"/>
    <col min="14597" max="14597" width="6.54296875" customWidth="1"/>
    <col min="14598" max="14600" width="9.81640625" customWidth="1"/>
    <col min="14601" max="14601" width="3.1796875" customWidth="1"/>
    <col min="14849" max="14849" width="3.1796875" customWidth="1"/>
    <col min="14850" max="14850" width="6.54296875" customWidth="1"/>
    <col min="14851" max="14851" width="14.6328125" customWidth="1"/>
    <col min="14852" max="14852" width="17.90625" customWidth="1"/>
    <col min="14853" max="14853" width="6.54296875" customWidth="1"/>
    <col min="14854" max="14856" width="9.81640625" customWidth="1"/>
    <col min="14857" max="14857" width="3.1796875" customWidth="1"/>
    <col min="15105" max="15105" width="3.1796875" customWidth="1"/>
    <col min="15106" max="15106" width="6.54296875" customWidth="1"/>
    <col min="15107" max="15107" width="14.6328125" customWidth="1"/>
    <col min="15108" max="15108" width="17.90625" customWidth="1"/>
    <col min="15109" max="15109" width="6.54296875" customWidth="1"/>
    <col min="15110" max="15112" width="9.81640625" customWidth="1"/>
    <col min="15113" max="15113" width="3.1796875" customWidth="1"/>
    <col min="15361" max="15361" width="3.1796875" customWidth="1"/>
    <col min="15362" max="15362" width="6.54296875" customWidth="1"/>
    <col min="15363" max="15363" width="14.6328125" customWidth="1"/>
    <col min="15364" max="15364" width="17.90625" customWidth="1"/>
    <col min="15365" max="15365" width="6.54296875" customWidth="1"/>
    <col min="15366" max="15368" width="9.81640625" customWidth="1"/>
    <col min="15369" max="15369" width="3.1796875" customWidth="1"/>
    <col min="15617" max="15617" width="3.1796875" customWidth="1"/>
    <col min="15618" max="15618" width="6.54296875" customWidth="1"/>
    <col min="15619" max="15619" width="14.6328125" customWidth="1"/>
    <col min="15620" max="15620" width="17.90625" customWidth="1"/>
    <col min="15621" max="15621" width="6.54296875" customWidth="1"/>
    <col min="15622" max="15624" width="9.81640625" customWidth="1"/>
    <col min="15625" max="15625" width="3.1796875" customWidth="1"/>
    <col min="15873" max="15873" width="3.1796875" customWidth="1"/>
    <col min="15874" max="15874" width="6.54296875" customWidth="1"/>
    <col min="15875" max="15875" width="14.6328125" customWidth="1"/>
    <col min="15876" max="15876" width="17.90625" customWidth="1"/>
    <col min="15877" max="15877" width="6.54296875" customWidth="1"/>
    <col min="15878" max="15880" width="9.81640625" customWidth="1"/>
    <col min="15881" max="15881" width="3.1796875" customWidth="1"/>
    <col min="16129" max="16129" width="3.1796875" customWidth="1"/>
    <col min="16130" max="16130" width="6.54296875" customWidth="1"/>
    <col min="16131" max="16131" width="14.6328125" customWidth="1"/>
    <col min="16132" max="16132" width="17.90625" customWidth="1"/>
    <col min="16133" max="16133" width="6.54296875" customWidth="1"/>
    <col min="16134" max="16136" width="9.81640625" customWidth="1"/>
    <col min="16137" max="16137" width="3.1796875" customWidth="1"/>
  </cols>
  <sheetData>
    <row r="1" spans="1:9" ht="24.6" x14ac:dyDescent="0.25">
      <c r="A1" s="73"/>
      <c r="B1" s="82" t="s">
        <v>136</v>
      </c>
      <c r="C1" s="82"/>
      <c r="D1" s="82"/>
      <c r="E1" s="82"/>
      <c r="F1" s="82"/>
      <c r="G1" s="82"/>
      <c r="H1" s="82"/>
      <c r="I1" s="73"/>
    </row>
    <row r="2" spans="1:9" x14ac:dyDescent="0.25">
      <c r="A2" s="73"/>
      <c r="B2" s="83" t="s">
        <v>137</v>
      </c>
      <c r="C2" s="83"/>
      <c r="D2" s="83" t="s">
        <v>185</v>
      </c>
      <c r="E2" s="83"/>
      <c r="F2" s="73"/>
      <c r="G2" s="73"/>
      <c r="H2" s="73"/>
      <c r="I2" s="73"/>
    </row>
    <row r="3" spans="1:9" x14ac:dyDescent="0.25">
      <c r="A3" s="73"/>
      <c r="B3" s="83" t="s">
        <v>136</v>
      </c>
      <c r="C3" s="83"/>
      <c r="D3" s="83" t="s">
        <v>181</v>
      </c>
      <c r="E3" s="83"/>
      <c r="F3" s="83" t="s">
        <v>180</v>
      </c>
      <c r="G3" s="83"/>
      <c r="H3" s="83"/>
      <c r="I3" s="73"/>
    </row>
    <row r="4" spans="1:9" x14ac:dyDescent="0.25">
      <c r="A4" s="73"/>
      <c r="B4" s="76"/>
      <c r="C4" s="73"/>
      <c r="D4" s="73"/>
      <c r="E4" s="73"/>
      <c r="F4" s="73"/>
      <c r="G4" s="73"/>
      <c r="H4" s="73"/>
      <c r="I4" s="73"/>
    </row>
    <row r="5" spans="1:9" x14ac:dyDescent="0.25">
      <c r="A5" s="73"/>
      <c r="B5" s="77" t="s">
        <v>135</v>
      </c>
      <c r="C5" s="77" t="s">
        <v>134</v>
      </c>
      <c r="D5" s="77" t="s">
        <v>3</v>
      </c>
      <c r="E5" s="77" t="s">
        <v>133</v>
      </c>
      <c r="F5" s="77" t="s">
        <v>132</v>
      </c>
      <c r="G5" s="77" t="s">
        <v>131</v>
      </c>
      <c r="H5" s="77" t="s">
        <v>130</v>
      </c>
      <c r="I5" s="73"/>
    </row>
    <row r="6" spans="1:9" x14ac:dyDescent="0.25">
      <c r="A6" s="73"/>
      <c r="B6" s="75">
        <v>1</v>
      </c>
      <c r="C6" s="75" t="s">
        <v>231</v>
      </c>
      <c r="D6" s="75" t="s">
        <v>129</v>
      </c>
      <c r="E6" s="75" t="s">
        <v>128</v>
      </c>
      <c r="F6" s="75">
        <v>220</v>
      </c>
      <c r="G6" s="75">
        <v>4565</v>
      </c>
      <c r="H6" s="75">
        <v>1004300</v>
      </c>
      <c r="I6" s="73"/>
    </row>
    <row r="7" spans="1:9" x14ac:dyDescent="0.25">
      <c r="A7" s="73"/>
      <c r="B7" s="75">
        <v>2</v>
      </c>
      <c r="C7" s="75" t="s">
        <v>200</v>
      </c>
      <c r="D7" s="75" t="s">
        <v>127</v>
      </c>
      <c r="E7" s="75" t="s">
        <v>126</v>
      </c>
      <c r="F7" s="75">
        <v>220</v>
      </c>
      <c r="G7" s="75">
        <v>61</v>
      </c>
      <c r="H7" s="75">
        <v>13420</v>
      </c>
      <c r="I7" s="73"/>
    </row>
    <row r="8" spans="1:9" ht="15.6" x14ac:dyDescent="0.3">
      <c r="B8" s="84" t="s">
        <v>285</v>
      </c>
    </row>
  </sheetData>
  <mergeCells count="6">
    <mergeCell ref="B1:H1"/>
    <mergeCell ref="B2:C2"/>
    <mergeCell ref="D2:E2"/>
    <mergeCell ref="B3:C3"/>
    <mergeCell ref="D3:E3"/>
    <mergeCell ref="F3:H3"/>
  </mergeCells>
  <pageMargins left="0" right="0" top="0" bottom="0" header="0.5" footer="0.5"/>
  <pageSetup orientation="landscape"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76948-CB8B-46CE-A545-FADE8A6EA0CE}">
  <dimension ref="A1:G53"/>
  <sheetViews>
    <sheetView workbookViewId="0">
      <pane ySplit="1" topLeftCell="A2" activePane="bottomLeft" state="frozen"/>
      <selection pane="bottomLeft" activeCell="E47" sqref="E47"/>
    </sheetView>
  </sheetViews>
  <sheetFormatPr defaultRowHeight="15.9" customHeight="1" x14ac:dyDescent="0.25"/>
  <cols>
    <col min="1" max="1" width="3.1796875" customWidth="1"/>
    <col min="2" max="2" width="10.54296875" customWidth="1"/>
    <col min="3" max="3" width="27.453125" customWidth="1"/>
    <col min="4" max="6" width="13.08984375" customWidth="1"/>
    <col min="7" max="7" width="3.1796875" customWidth="1"/>
    <col min="257" max="257" width="3.1796875" customWidth="1"/>
    <col min="258" max="258" width="10.54296875" customWidth="1"/>
    <col min="259" max="259" width="27.453125" customWidth="1"/>
    <col min="260" max="262" width="13.08984375" customWidth="1"/>
    <col min="263" max="263" width="3.1796875" customWidth="1"/>
    <col min="513" max="513" width="3.1796875" customWidth="1"/>
    <col min="514" max="514" width="10.54296875" customWidth="1"/>
    <col min="515" max="515" width="27.453125" customWidth="1"/>
    <col min="516" max="518" width="13.08984375" customWidth="1"/>
    <col min="519" max="519" width="3.1796875" customWidth="1"/>
    <col min="769" max="769" width="3.1796875" customWidth="1"/>
    <col min="770" max="770" width="10.54296875" customWidth="1"/>
    <col min="771" max="771" width="27.453125" customWidth="1"/>
    <col min="772" max="774" width="13.08984375" customWidth="1"/>
    <col min="775" max="775" width="3.1796875" customWidth="1"/>
    <col min="1025" max="1025" width="3.1796875" customWidth="1"/>
    <col min="1026" max="1026" width="10.54296875" customWidth="1"/>
    <col min="1027" max="1027" width="27.453125" customWidth="1"/>
    <col min="1028" max="1030" width="13.08984375" customWidth="1"/>
    <col min="1031" max="1031" width="3.1796875" customWidth="1"/>
    <col min="1281" max="1281" width="3.1796875" customWidth="1"/>
    <col min="1282" max="1282" width="10.54296875" customWidth="1"/>
    <col min="1283" max="1283" width="27.453125" customWidth="1"/>
    <col min="1284" max="1286" width="13.08984375" customWidth="1"/>
    <col min="1287" max="1287" width="3.1796875" customWidth="1"/>
    <col min="1537" max="1537" width="3.1796875" customWidth="1"/>
    <col min="1538" max="1538" width="10.54296875" customWidth="1"/>
    <col min="1539" max="1539" width="27.453125" customWidth="1"/>
    <col min="1540" max="1542" width="13.08984375" customWidth="1"/>
    <col min="1543" max="1543" width="3.1796875" customWidth="1"/>
    <col min="1793" max="1793" width="3.1796875" customWidth="1"/>
    <col min="1794" max="1794" width="10.54296875" customWidth="1"/>
    <col min="1795" max="1795" width="27.453125" customWidth="1"/>
    <col min="1796" max="1798" width="13.08984375" customWidth="1"/>
    <col min="1799" max="1799" width="3.1796875" customWidth="1"/>
    <col min="2049" max="2049" width="3.1796875" customWidth="1"/>
    <col min="2050" max="2050" width="10.54296875" customWidth="1"/>
    <col min="2051" max="2051" width="27.453125" customWidth="1"/>
    <col min="2052" max="2054" width="13.08984375" customWidth="1"/>
    <col min="2055" max="2055" width="3.1796875" customWidth="1"/>
    <col min="2305" max="2305" width="3.1796875" customWidth="1"/>
    <col min="2306" max="2306" width="10.54296875" customWidth="1"/>
    <col min="2307" max="2307" width="27.453125" customWidth="1"/>
    <col min="2308" max="2310" width="13.08984375" customWidth="1"/>
    <col min="2311" max="2311" width="3.1796875" customWidth="1"/>
    <col min="2561" max="2561" width="3.1796875" customWidth="1"/>
    <col min="2562" max="2562" width="10.54296875" customWidth="1"/>
    <col min="2563" max="2563" width="27.453125" customWidth="1"/>
    <col min="2564" max="2566" width="13.08984375" customWidth="1"/>
    <col min="2567" max="2567" width="3.1796875" customWidth="1"/>
    <col min="2817" max="2817" width="3.1796875" customWidth="1"/>
    <col min="2818" max="2818" width="10.54296875" customWidth="1"/>
    <col min="2819" max="2819" width="27.453125" customWidth="1"/>
    <col min="2820" max="2822" width="13.08984375" customWidth="1"/>
    <col min="2823" max="2823" width="3.1796875" customWidth="1"/>
    <col min="3073" max="3073" width="3.1796875" customWidth="1"/>
    <col min="3074" max="3074" width="10.54296875" customWidth="1"/>
    <col min="3075" max="3075" width="27.453125" customWidth="1"/>
    <col min="3076" max="3078" width="13.08984375" customWidth="1"/>
    <col min="3079" max="3079" width="3.1796875" customWidth="1"/>
    <col min="3329" max="3329" width="3.1796875" customWidth="1"/>
    <col min="3330" max="3330" width="10.54296875" customWidth="1"/>
    <col min="3331" max="3331" width="27.453125" customWidth="1"/>
    <col min="3332" max="3334" width="13.08984375" customWidth="1"/>
    <col min="3335" max="3335" width="3.1796875" customWidth="1"/>
    <col min="3585" max="3585" width="3.1796875" customWidth="1"/>
    <col min="3586" max="3586" width="10.54296875" customWidth="1"/>
    <col min="3587" max="3587" width="27.453125" customWidth="1"/>
    <col min="3588" max="3590" width="13.08984375" customWidth="1"/>
    <col min="3591" max="3591" width="3.1796875" customWidth="1"/>
    <col min="3841" max="3841" width="3.1796875" customWidth="1"/>
    <col min="3842" max="3842" width="10.54296875" customWidth="1"/>
    <col min="3843" max="3843" width="27.453125" customWidth="1"/>
    <col min="3844" max="3846" width="13.08984375" customWidth="1"/>
    <col min="3847" max="3847" width="3.1796875" customWidth="1"/>
    <col min="4097" max="4097" width="3.1796875" customWidth="1"/>
    <col min="4098" max="4098" width="10.54296875" customWidth="1"/>
    <col min="4099" max="4099" width="27.453125" customWidth="1"/>
    <col min="4100" max="4102" width="13.08984375" customWidth="1"/>
    <col min="4103" max="4103" width="3.1796875" customWidth="1"/>
    <col min="4353" max="4353" width="3.1796875" customWidth="1"/>
    <col min="4354" max="4354" width="10.54296875" customWidth="1"/>
    <col min="4355" max="4355" width="27.453125" customWidth="1"/>
    <col min="4356" max="4358" width="13.08984375" customWidth="1"/>
    <col min="4359" max="4359" width="3.1796875" customWidth="1"/>
    <col min="4609" max="4609" width="3.1796875" customWidth="1"/>
    <col min="4610" max="4610" width="10.54296875" customWidth="1"/>
    <col min="4611" max="4611" width="27.453125" customWidth="1"/>
    <col min="4612" max="4614" width="13.08984375" customWidth="1"/>
    <col min="4615" max="4615" width="3.1796875" customWidth="1"/>
    <col min="4865" max="4865" width="3.1796875" customWidth="1"/>
    <col min="4866" max="4866" width="10.54296875" customWidth="1"/>
    <col min="4867" max="4867" width="27.453125" customWidth="1"/>
    <col min="4868" max="4870" width="13.08984375" customWidth="1"/>
    <col min="4871" max="4871" width="3.1796875" customWidth="1"/>
    <col min="5121" max="5121" width="3.1796875" customWidth="1"/>
    <col min="5122" max="5122" width="10.54296875" customWidth="1"/>
    <col min="5123" max="5123" width="27.453125" customWidth="1"/>
    <col min="5124" max="5126" width="13.08984375" customWidth="1"/>
    <col min="5127" max="5127" width="3.1796875" customWidth="1"/>
    <col min="5377" max="5377" width="3.1796875" customWidth="1"/>
    <col min="5378" max="5378" width="10.54296875" customWidth="1"/>
    <col min="5379" max="5379" width="27.453125" customWidth="1"/>
    <col min="5380" max="5382" width="13.08984375" customWidth="1"/>
    <col min="5383" max="5383" width="3.1796875" customWidth="1"/>
    <col min="5633" max="5633" width="3.1796875" customWidth="1"/>
    <col min="5634" max="5634" width="10.54296875" customWidth="1"/>
    <col min="5635" max="5635" width="27.453125" customWidth="1"/>
    <col min="5636" max="5638" width="13.08984375" customWidth="1"/>
    <col min="5639" max="5639" width="3.1796875" customWidth="1"/>
    <col min="5889" max="5889" width="3.1796875" customWidth="1"/>
    <col min="5890" max="5890" width="10.54296875" customWidth="1"/>
    <col min="5891" max="5891" width="27.453125" customWidth="1"/>
    <col min="5892" max="5894" width="13.08984375" customWidth="1"/>
    <col min="5895" max="5895" width="3.1796875" customWidth="1"/>
    <col min="6145" max="6145" width="3.1796875" customWidth="1"/>
    <col min="6146" max="6146" width="10.54296875" customWidth="1"/>
    <col min="6147" max="6147" width="27.453125" customWidth="1"/>
    <col min="6148" max="6150" width="13.08984375" customWidth="1"/>
    <col min="6151" max="6151" width="3.1796875" customWidth="1"/>
    <col min="6401" max="6401" width="3.1796875" customWidth="1"/>
    <col min="6402" max="6402" width="10.54296875" customWidth="1"/>
    <col min="6403" max="6403" width="27.453125" customWidth="1"/>
    <col min="6404" max="6406" width="13.08984375" customWidth="1"/>
    <col min="6407" max="6407" width="3.1796875" customWidth="1"/>
    <col min="6657" max="6657" width="3.1796875" customWidth="1"/>
    <col min="6658" max="6658" width="10.54296875" customWidth="1"/>
    <col min="6659" max="6659" width="27.453125" customWidth="1"/>
    <col min="6660" max="6662" width="13.08984375" customWidth="1"/>
    <col min="6663" max="6663" width="3.1796875" customWidth="1"/>
    <col min="6913" max="6913" width="3.1796875" customWidth="1"/>
    <col min="6914" max="6914" width="10.54296875" customWidth="1"/>
    <col min="6915" max="6915" width="27.453125" customWidth="1"/>
    <col min="6916" max="6918" width="13.08984375" customWidth="1"/>
    <col min="6919" max="6919" width="3.1796875" customWidth="1"/>
    <col min="7169" max="7169" width="3.1796875" customWidth="1"/>
    <col min="7170" max="7170" width="10.54296875" customWidth="1"/>
    <col min="7171" max="7171" width="27.453125" customWidth="1"/>
    <col min="7172" max="7174" width="13.08984375" customWidth="1"/>
    <col min="7175" max="7175" width="3.1796875" customWidth="1"/>
    <col min="7425" max="7425" width="3.1796875" customWidth="1"/>
    <col min="7426" max="7426" width="10.54296875" customWidth="1"/>
    <col min="7427" max="7427" width="27.453125" customWidth="1"/>
    <col min="7428" max="7430" width="13.08984375" customWidth="1"/>
    <col min="7431" max="7431" width="3.1796875" customWidth="1"/>
    <col min="7681" max="7681" width="3.1796875" customWidth="1"/>
    <col min="7682" max="7682" width="10.54296875" customWidth="1"/>
    <col min="7683" max="7683" width="27.453125" customWidth="1"/>
    <col min="7684" max="7686" width="13.08984375" customWidth="1"/>
    <col min="7687" max="7687" width="3.1796875" customWidth="1"/>
    <col min="7937" max="7937" width="3.1796875" customWidth="1"/>
    <col min="7938" max="7938" width="10.54296875" customWidth="1"/>
    <col min="7939" max="7939" width="27.453125" customWidth="1"/>
    <col min="7940" max="7942" width="13.08984375" customWidth="1"/>
    <col min="7943" max="7943" width="3.1796875" customWidth="1"/>
    <col min="8193" max="8193" width="3.1796875" customWidth="1"/>
    <col min="8194" max="8194" width="10.54296875" customWidth="1"/>
    <col min="8195" max="8195" width="27.453125" customWidth="1"/>
    <col min="8196" max="8198" width="13.08984375" customWidth="1"/>
    <col min="8199" max="8199" width="3.1796875" customWidth="1"/>
    <col min="8449" max="8449" width="3.1796875" customWidth="1"/>
    <col min="8450" max="8450" width="10.54296875" customWidth="1"/>
    <col min="8451" max="8451" width="27.453125" customWidth="1"/>
    <col min="8452" max="8454" width="13.08984375" customWidth="1"/>
    <col min="8455" max="8455" width="3.1796875" customWidth="1"/>
    <col min="8705" max="8705" width="3.1796875" customWidth="1"/>
    <col min="8706" max="8706" width="10.54296875" customWidth="1"/>
    <col min="8707" max="8707" width="27.453125" customWidth="1"/>
    <col min="8708" max="8710" width="13.08984375" customWidth="1"/>
    <col min="8711" max="8711" width="3.1796875" customWidth="1"/>
    <col min="8961" max="8961" width="3.1796875" customWidth="1"/>
    <col min="8962" max="8962" width="10.54296875" customWidth="1"/>
    <col min="8963" max="8963" width="27.453125" customWidth="1"/>
    <col min="8964" max="8966" width="13.08984375" customWidth="1"/>
    <col min="8967" max="8967" width="3.1796875" customWidth="1"/>
    <col min="9217" max="9217" width="3.1796875" customWidth="1"/>
    <col min="9218" max="9218" width="10.54296875" customWidth="1"/>
    <col min="9219" max="9219" width="27.453125" customWidth="1"/>
    <col min="9220" max="9222" width="13.08984375" customWidth="1"/>
    <col min="9223" max="9223" width="3.1796875" customWidth="1"/>
    <col min="9473" max="9473" width="3.1796875" customWidth="1"/>
    <col min="9474" max="9474" width="10.54296875" customWidth="1"/>
    <col min="9475" max="9475" width="27.453125" customWidth="1"/>
    <col min="9476" max="9478" width="13.08984375" customWidth="1"/>
    <col min="9479" max="9479" width="3.1796875" customWidth="1"/>
    <col min="9729" max="9729" width="3.1796875" customWidth="1"/>
    <col min="9730" max="9730" width="10.54296875" customWidth="1"/>
    <col min="9731" max="9731" width="27.453125" customWidth="1"/>
    <col min="9732" max="9734" width="13.08984375" customWidth="1"/>
    <col min="9735" max="9735" width="3.1796875" customWidth="1"/>
    <col min="9985" max="9985" width="3.1796875" customWidth="1"/>
    <col min="9986" max="9986" width="10.54296875" customWidth="1"/>
    <col min="9987" max="9987" width="27.453125" customWidth="1"/>
    <col min="9988" max="9990" width="13.08984375" customWidth="1"/>
    <col min="9991" max="9991" width="3.1796875" customWidth="1"/>
    <col min="10241" max="10241" width="3.1796875" customWidth="1"/>
    <col min="10242" max="10242" width="10.54296875" customWidth="1"/>
    <col min="10243" max="10243" width="27.453125" customWidth="1"/>
    <col min="10244" max="10246" width="13.08984375" customWidth="1"/>
    <col min="10247" max="10247" width="3.1796875" customWidth="1"/>
    <col min="10497" max="10497" width="3.1796875" customWidth="1"/>
    <col min="10498" max="10498" width="10.54296875" customWidth="1"/>
    <col min="10499" max="10499" width="27.453125" customWidth="1"/>
    <col min="10500" max="10502" width="13.08984375" customWidth="1"/>
    <col min="10503" max="10503" width="3.1796875" customWidth="1"/>
    <col min="10753" max="10753" width="3.1796875" customWidth="1"/>
    <col min="10754" max="10754" width="10.54296875" customWidth="1"/>
    <col min="10755" max="10755" width="27.453125" customWidth="1"/>
    <col min="10756" max="10758" width="13.08984375" customWidth="1"/>
    <col min="10759" max="10759" width="3.1796875" customWidth="1"/>
    <col min="11009" max="11009" width="3.1796875" customWidth="1"/>
    <col min="11010" max="11010" width="10.54296875" customWidth="1"/>
    <col min="11011" max="11011" width="27.453125" customWidth="1"/>
    <col min="11012" max="11014" width="13.08984375" customWidth="1"/>
    <col min="11015" max="11015" width="3.1796875" customWidth="1"/>
    <col min="11265" max="11265" width="3.1796875" customWidth="1"/>
    <col min="11266" max="11266" width="10.54296875" customWidth="1"/>
    <col min="11267" max="11267" width="27.453125" customWidth="1"/>
    <col min="11268" max="11270" width="13.08984375" customWidth="1"/>
    <col min="11271" max="11271" width="3.1796875" customWidth="1"/>
    <col min="11521" max="11521" width="3.1796875" customWidth="1"/>
    <col min="11522" max="11522" width="10.54296875" customWidth="1"/>
    <col min="11523" max="11523" width="27.453125" customWidth="1"/>
    <col min="11524" max="11526" width="13.08984375" customWidth="1"/>
    <col min="11527" max="11527" width="3.1796875" customWidth="1"/>
    <col min="11777" max="11777" width="3.1796875" customWidth="1"/>
    <col min="11778" max="11778" width="10.54296875" customWidth="1"/>
    <col min="11779" max="11779" width="27.453125" customWidth="1"/>
    <col min="11780" max="11782" width="13.08984375" customWidth="1"/>
    <col min="11783" max="11783" width="3.1796875" customWidth="1"/>
    <col min="12033" max="12033" width="3.1796875" customWidth="1"/>
    <col min="12034" max="12034" width="10.54296875" customWidth="1"/>
    <col min="12035" max="12035" width="27.453125" customWidth="1"/>
    <col min="12036" max="12038" width="13.08984375" customWidth="1"/>
    <col min="12039" max="12039" width="3.1796875" customWidth="1"/>
    <col min="12289" max="12289" width="3.1796875" customWidth="1"/>
    <col min="12290" max="12290" width="10.54296875" customWidth="1"/>
    <col min="12291" max="12291" width="27.453125" customWidth="1"/>
    <col min="12292" max="12294" width="13.08984375" customWidth="1"/>
    <col min="12295" max="12295" width="3.1796875" customWidth="1"/>
    <col min="12545" max="12545" width="3.1796875" customWidth="1"/>
    <col min="12546" max="12546" width="10.54296875" customWidth="1"/>
    <col min="12547" max="12547" width="27.453125" customWidth="1"/>
    <col min="12548" max="12550" width="13.08984375" customWidth="1"/>
    <col min="12551" max="12551" width="3.1796875" customWidth="1"/>
    <col min="12801" max="12801" width="3.1796875" customWidth="1"/>
    <col min="12802" max="12802" width="10.54296875" customWidth="1"/>
    <col min="12803" max="12803" width="27.453125" customWidth="1"/>
    <col min="12804" max="12806" width="13.08984375" customWidth="1"/>
    <col min="12807" max="12807" width="3.1796875" customWidth="1"/>
    <col min="13057" max="13057" width="3.1796875" customWidth="1"/>
    <col min="13058" max="13058" width="10.54296875" customWidth="1"/>
    <col min="13059" max="13059" width="27.453125" customWidth="1"/>
    <col min="13060" max="13062" width="13.08984375" customWidth="1"/>
    <col min="13063" max="13063" width="3.1796875" customWidth="1"/>
    <col min="13313" max="13313" width="3.1796875" customWidth="1"/>
    <col min="13314" max="13314" width="10.54296875" customWidth="1"/>
    <col min="13315" max="13315" width="27.453125" customWidth="1"/>
    <col min="13316" max="13318" width="13.08984375" customWidth="1"/>
    <col min="13319" max="13319" width="3.1796875" customWidth="1"/>
    <col min="13569" max="13569" width="3.1796875" customWidth="1"/>
    <col min="13570" max="13570" width="10.54296875" customWidth="1"/>
    <col min="13571" max="13571" width="27.453125" customWidth="1"/>
    <col min="13572" max="13574" width="13.08984375" customWidth="1"/>
    <col min="13575" max="13575" width="3.1796875" customWidth="1"/>
    <col min="13825" max="13825" width="3.1796875" customWidth="1"/>
    <col min="13826" max="13826" width="10.54296875" customWidth="1"/>
    <col min="13827" max="13827" width="27.453125" customWidth="1"/>
    <col min="13828" max="13830" width="13.08984375" customWidth="1"/>
    <col min="13831" max="13831" width="3.1796875" customWidth="1"/>
    <col min="14081" max="14081" width="3.1796875" customWidth="1"/>
    <col min="14082" max="14082" width="10.54296875" customWidth="1"/>
    <col min="14083" max="14083" width="27.453125" customWidth="1"/>
    <col min="14084" max="14086" width="13.08984375" customWidth="1"/>
    <col min="14087" max="14087" width="3.1796875" customWidth="1"/>
    <col min="14337" max="14337" width="3.1796875" customWidth="1"/>
    <col min="14338" max="14338" width="10.54296875" customWidth="1"/>
    <col min="14339" max="14339" width="27.453125" customWidth="1"/>
    <col min="14340" max="14342" width="13.08984375" customWidth="1"/>
    <col min="14343" max="14343" width="3.1796875" customWidth="1"/>
    <col min="14593" max="14593" width="3.1796875" customWidth="1"/>
    <col min="14594" max="14594" width="10.54296875" customWidth="1"/>
    <col min="14595" max="14595" width="27.453125" customWidth="1"/>
    <col min="14596" max="14598" width="13.08984375" customWidth="1"/>
    <col min="14599" max="14599" width="3.1796875" customWidth="1"/>
    <col min="14849" max="14849" width="3.1796875" customWidth="1"/>
    <col min="14850" max="14850" width="10.54296875" customWidth="1"/>
    <col min="14851" max="14851" width="27.453125" customWidth="1"/>
    <col min="14852" max="14854" width="13.08984375" customWidth="1"/>
    <col min="14855" max="14855" width="3.1796875" customWidth="1"/>
    <col min="15105" max="15105" width="3.1796875" customWidth="1"/>
    <col min="15106" max="15106" width="10.54296875" customWidth="1"/>
    <col min="15107" max="15107" width="27.453125" customWidth="1"/>
    <col min="15108" max="15110" width="13.08984375" customWidth="1"/>
    <col min="15111" max="15111" width="3.1796875" customWidth="1"/>
    <col min="15361" max="15361" width="3.1796875" customWidth="1"/>
    <col min="15362" max="15362" width="10.54296875" customWidth="1"/>
    <col min="15363" max="15363" width="27.453125" customWidth="1"/>
    <col min="15364" max="15366" width="13.08984375" customWidth="1"/>
    <col min="15367" max="15367" width="3.1796875" customWidth="1"/>
    <col min="15617" max="15617" width="3.1796875" customWidth="1"/>
    <col min="15618" max="15618" width="10.54296875" customWidth="1"/>
    <col min="15619" max="15619" width="27.453125" customWidth="1"/>
    <col min="15620" max="15622" width="13.08984375" customWidth="1"/>
    <col min="15623" max="15623" width="3.1796875" customWidth="1"/>
    <col min="15873" max="15873" width="3.1796875" customWidth="1"/>
    <col min="15874" max="15874" width="10.54296875" customWidth="1"/>
    <col min="15875" max="15875" width="27.453125" customWidth="1"/>
    <col min="15876" max="15878" width="13.08984375" customWidth="1"/>
    <col min="15879" max="15879" width="3.1796875" customWidth="1"/>
    <col min="16129" max="16129" width="3.1796875" customWidth="1"/>
    <col min="16130" max="16130" width="10.54296875" customWidth="1"/>
    <col min="16131" max="16131" width="27.453125" customWidth="1"/>
    <col min="16132" max="16134" width="13.08984375" customWidth="1"/>
    <col min="16135" max="16135" width="3.1796875" customWidth="1"/>
  </cols>
  <sheetData>
    <row r="1" spans="1:7" ht="24" customHeight="1" x14ac:dyDescent="0.25">
      <c r="A1" s="73"/>
      <c r="B1" s="82" t="s">
        <v>162</v>
      </c>
      <c r="C1" s="82"/>
      <c r="D1" s="82"/>
      <c r="E1" s="82"/>
      <c r="F1" s="82"/>
      <c r="G1" s="73"/>
    </row>
    <row r="2" spans="1:7" ht="12" customHeight="1" x14ac:dyDescent="0.25">
      <c r="A2" s="73"/>
      <c r="B2" s="74" t="s">
        <v>142</v>
      </c>
      <c r="C2" s="73"/>
      <c r="D2" s="73"/>
      <c r="E2" s="73"/>
      <c r="F2" s="73"/>
      <c r="G2" s="73"/>
    </row>
    <row r="3" spans="1:7" ht="12" customHeight="1" x14ac:dyDescent="0.25">
      <c r="A3" s="73"/>
      <c r="B3" s="83" t="s">
        <v>137</v>
      </c>
      <c r="C3" s="83"/>
      <c r="D3" s="83" t="s">
        <v>163</v>
      </c>
      <c r="E3" s="83"/>
      <c r="F3" s="83"/>
      <c r="G3" s="73"/>
    </row>
    <row r="4" spans="1:7" ht="12" customHeight="1" x14ac:dyDescent="0.25">
      <c r="A4" s="73"/>
      <c r="B4" s="83" t="s">
        <v>162</v>
      </c>
      <c r="C4" s="83"/>
      <c r="D4" s="83" t="s">
        <v>161</v>
      </c>
      <c r="E4" s="83"/>
      <c r="F4" s="83"/>
      <c r="G4" s="73"/>
    </row>
    <row r="5" spans="1:7" ht="12" customHeight="1" x14ac:dyDescent="0.25">
      <c r="A5" s="73"/>
      <c r="B5" s="83" t="s">
        <v>185</v>
      </c>
      <c r="C5" s="83"/>
      <c r="D5" s="73"/>
      <c r="E5" s="73"/>
      <c r="F5" s="73"/>
      <c r="G5" s="73"/>
    </row>
    <row r="6" spans="1:7" ht="12" customHeight="1" x14ac:dyDescent="0.25">
      <c r="A6" s="73"/>
      <c r="B6" s="76"/>
      <c r="C6" s="73"/>
      <c r="D6" s="73"/>
      <c r="E6" s="73"/>
      <c r="F6" s="73"/>
      <c r="G6" s="73"/>
    </row>
    <row r="7" spans="1:7" ht="12" customHeight="1" x14ac:dyDescent="0.25">
      <c r="A7" s="73"/>
      <c r="B7" s="77" t="s">
        <v>160</v>
      </c>
      <c r="C7" s="77" t="s">
        <v>3</v>
      </c>
      <c r="D7" s="77" t="s">
        <v>159</v>
      </c>
      <c r="E7" s="77" t="s">
        <v>158</v>
      </c>
      <c r="F7" s="77" t="s">
        <v>157</v>
      </c>
      <c r="G7" s="73"/>
    </row>
    <row r="8" spans="1:7" ht="12" customHeight="1" x14ac:dyDescent="0.25">
      <c r="A8" s="73"/>
      <c r="B8" s="75" t="s">
        <v>186</v>
      </c>
      <c r="C8" s="75" t="s">
        <v>156</v>
      </c>
      <c r="D8" s="75" t="s">
        <v>187</v>
      </c>
      <c r="E8" s="75" t="s">
        <v>142</v>
      </c>
      <c r="F8" s="78">
        <v>0</v>
      </c>
      <c r="G8" s="73"/>
    </row>
    <row r="9" spans="1:7" ht="12" customHeight="1" x14ac:dyDescent="0.25">
      <c r="A9" s="73"/>
      <c r="B9" s="75" t="s">
        <v>188</v>
      </c>
      <c r="C9" s="75" t="s">
        <v>155</v>
      </c>
      <c r="D9" s="75" t="s">
        <v>187</v>
      </c>
      <c r="E9" s="75" t="s">
        <v>142</v>
      </c>
      <c r="F9" s="78">
        <v>25</v>
      </c>
      <c r="G9" s="73"/>
    </row>
    <row r="10" spans="1:7" ht="12" customHeight="1" x14ac:dyDescent="0.25">
      <c r="A10" s="73"/>
      <c r="B10" s="75" t="s">
        <v>189</v>
      </c>
      <c r="C10" s="75" t="s">
        <v>151</v>
      </c>
      <c r="D10" s="75" t="s">
        <v>190</v>
      </c>
      <c r="E10" s="75" t="s">
        <v>142</v>
      </c>
      <c r="F10" s="78">
        <v>2200</v>
      </c>
      <c r="G10" s="73"/>
    </row>
    <row r="11" spans="1:7" ht="12" customHeight="1" x14ac:dyDescent="0.25">
      <c r="A11" s="73"/>
      <c r="B11" s="75" t="s">
        <v>191</v>
      </c>
      <c r="C11" s="75" t="s">
        <v>154</v>
      </c>
      <c r="D11" s="75" t="s">
        <v>190</v>
      </c>
      <c r="E11" s="75" t="s">
        <v>142</v>
      </c>
      <c r="F11" s="78">
        <v>2200</v>
      </c>
      <c r="G11" s="73"/>
    </row>
    <row r="12" spans="1:7" ht="12" customHeight="1" x14ac:dyDescent="0.25">
      <c r="A12" s="73"/>
      <c r="B12" s="75" t="s">
        <v>192</v>
      </c>
      <c r="C12" s="75" t="s">
        <v>153</v>
      </c>
      <c r="D12" s="75" t="s">
        <v>193</v>
      </c>
      <c r="E12" s="75" t="s">
        <v>142</v>
      </c>
      <c r="F12" s="78">
        <v>2200</v>
      </c>
      <c r="G12" s="73"/>
    </row>
    <row r="13" spans="1:7" ht="12" customHeight="1" x14ac:dyDescent="0.25">
      <c r="A13" s="73"/>
      <c r="B13" s="75" t="s">
        <v>194</v>
      </c>
      <c r="C13" s="75" t="s">
        <v>152</v>
      </c>
      <c r="D13" s="75" t="s">
        <v>195</v>
      </c>
      <c r="E13" s="75" t="s">
        <v>142</v>
      </c>
      <c r="F13" s="78">
        <v>2200</v>
      </c>
      <c r="G13" s="73"/>
    </row>
    <row r="14" spans="1:7" ht="12" customHeight="1" x14ac:dyDescent="0.25">
      <c r="A14" s="73"/>
      <c r="B14" s="75" t="s">
        <v>196</v>
      </c>
      <c r="C14" s="75" t="s">
        <v>151</v>
      </c>
      <c r="D14" s="75" t="s">
        <v>190</v>
      </c>
      <c r="E14" s="75" t="s">
        <v>142</v>
      </c>
      <c r="F14" s="78">
        <v>2200</v>
      </c>
      <c r="G14" s="73"/>
    </row>
    <row r="15" spans="1:7" ht="12" customHeight="1" x14ac:dyDescent="0.25">
      <c r="A15" s="73"/>
      <c r="B15" s="75" t="s">
        <v>197</v>
      </c>
      <c r="C15" s="75" t="s">
        <v>150</v>
      </c>
      <c r="D15" s="75" t="s">
        <v>190</v>
      </c>
      <c r="E15" s="75" t="s">
        <v>142</v>
      </c>
      <c r="F15" s="78">
        <v>2400</v>
      </c>
      <c r="G15" s="73"/>
    </row>
    <row r="16" spans="1:7" ht="12" customHeight="1" x14ac:dyDescent="0.25">
      <c r="A16" s="73"/>
      <c r="B16" s="75" t="s">
        <v>198</v>
      </c>
      <c r="C16" s="75" t="s">
        <v>149</v>
      </c>
      <c r="D16" s="75" t="s">
        <v>199</v>
      </c>
      <c r="E16" s="75" t="s">
        <v>142</v>
      </c>
      <c r="F16" s="78">
        <v>1000</v>
      </c>
      <c r="G16" s="73"/>
    </row>
    <row r="17" spans="1:7" ht="12" customHeight="1" x14ac:dyDescent="0.25">
      <c r="A17" s="73"/>
      <c r="B17" s="75" t="s">
        <v>200</v>
      </c>
      <c r="C17" s="75" t="s">
        <v>127</v>
      </c>
      <c r="D17" s="75" t="s">
        <v>201</v>
      </c>
      <c r="E17" s="75" t="s">
        <v>126</v>
      </c>
      <c r="F17" s="78">
        <v>220</v>
      </c>
      <c r="G17" s="73"/>
    </row>
    <row r="18" spans="1:7" ht="12" customHeight="1" x14ac:dyDescent="0.25">
      <c r="A18" s="73"/>
      <c r="B18" s="75" t="s">
        <v>202</v>
      </c>
      <c r="C18" s="75" t="s">
        <v>148</v>
      </c>
      <c r="D18" s="75" t="s">
        <v>203</v>
      </c>
      <c r="E18" s="75" t="s">
        <v>204</v>
      </c>
      <c r="F18" s="78">
        <v>850</v>
      </c>
      <c r="G18" s="73"/>
    </row>
    <row r="19" spans="1:7" ht="12" customHeight="1" x14ac:dyDescent="0.25">
      <c r="A19" s="73"/>
      <c r="B19" s="75" t="s">
        <v>205</v>
      </c>
      <c r="C19" s="75" t="s">
        <v>179</v>
      </c>
      <c r="D19" s="75" t="s">
        <v>206</v>
      </c>
      <c r="E19" s="75" t="s">
        <v>207</v>
      </c>
      <c r="F19" s="78">
        <v>160</v>
      </c>
      <c r="G19" s="73"/>
    </row>
    <row r="20" spans="1:7" ht="12" customHeight="1" x14ac:dyDescent="0.25">
      <c r="A20" s="73"/>
      <c r="B20" s="75" t="s">
        <v>208</v>
      </c>
      <c r="C20" s="75" t="s">
        <v>178</v>
      </c>
      <c r="D20" s="75" t="s">
        <v>206</v>
      </c>
      <c r="E20" s="75" t="s">
        <v>209</v>
      </c>
      <c r="F20" s="78">
        <v>240</v>
      </c>
      <c r="G20" s="73"/>
    </row>
    <row r="21" spans="1:7" ht="12" customHeight="1" x14ac:dyDescent="0.25">
      <c r="A21" s="73"/>
      <c r="B21" s="75" t="s">
        <v>210</v>
      </c>
      <c r="C21" s="75" t="s">
        <v>177</v>
      </c>
      <c r="D21" s="75" t="s">
        <v>211</v>
      </c>
      <c r="E21" s="75" t="s">
        <v>176</v>
      </c>
      <c r="F21" s="78">
        <v>160</v>
      </c>
      <c r="G21" s="73"/>
    </row>
    <row r="22" spans="1:7" ht="12" customHeight="1" x14ac:dyDescent="0.25">
      <c r="A22" s="73"/>
      <c r="B22" s="75" t="s">
        <v>212</v>
      </c>
      <c r="C22" s="75" t="s">
        <v>125</v>
      </c>
      <c r="D22" s="75" t="s">
        <v>213</v>
      </c>
      <c r="E22" s="75" t="s">
        <v>124</v>
      </c>
      <c r="F22" s="78">
        <v>220</v>
      </c>
      <c r="G22" s="73"/>
    </row>
    <row r="23" spans="1:7" ht="12" customHeight="1" x14ac:dyDescent="0.25">
      <c r="A23" s="73"/>
      <c r="B23" s="75" t="s">
        <v>214</v>
      </c>
      <c r="C23" s="75" t="s">
        <v>147</v>
      </c>
      <c r="D23" s="75" t="s">
        <v>215</v>
      </c>
      <c r="E23" s="75" t="s">
        <v>142</v>
      </c>
      <c r="F23" s="78">
        <v>0</v>
      </c>
      <c r="G23" s="73"/>
    </row>
    <row r="24" spans="1:7" ht="12" customHeight="1" x14ac:dyDescent="0.25">
      <c r="A24" s="73"/>
      <c r="B24" s="75" t="s">
        <v>216</v>
      </c>
      <c r="C24" s="75" t="s">
        <v>146</v>
      </c>
      <c r="D24" s="75" t="s">
        <v>217</v>
      </c>
      <c r="E24" s="75" t="s">
        <v>142</v>
      </c>
      <c r="F24" s="78">
        <v>200</v>
      </c>
      <c r="G24" s="73"/>
    </row>
    <row r="25" spans="1:7" ht="12" customHeight="1" x14ac:dyDescent="0.25">
      <c r="A25" s="73"/>
      <c r="B25" s="75" t="s">
        <v>218</v>
      </c>
      <c r="C25" s="75" t="s">
        <v>145</v>
      </c>
      <c r="D25" s="75" t="s">
        <v>217</v>
      </c>
      <c r="E25" s="75" t="s">
        <v>142</v>
      </c>
      <c r="F25" s="78">
        <v>100</v>
      </c>
      <c r="G25" s="73"/>
    </row>
    <row r="26" spans="1:7" ht="12" customHeight="1" x14ac:dyDescent="0.25">
      <c r="A26" s="73"/>
      <c r="B26" s="75" t="s">
        <v>219</v>
      </c>
      <c r="C26" s="75" t="s">
        <v>175</v>
      </c>
      <c r="D26" s="75" t="s">
        <v>220</v>
      </c>
      <c r="E26" s="75" t="s">
        <v>221</v>
      </c>
      <c r="F26" s="78">
        <v>160</v>
      </c>
      <c r="G26" s="73"/>
    </row>
    <row r="27" spans="1:7" ht="12" customHeight="1" x14ac:dyDescent="0.25">
      <c r="A27" s="73"/>
      <c r="B27" s="75" t="s">
        <v>222</v>
      </c>
      <c r="C27" s="75" t="s">
        <v>144</v>
      </c>
      <c r="D27" s="75" t="s">
        <v>223</v>
      </c>
      <c r="E27" s="75" t="s">
        <v>204</v>
      </c>
      <c r="F27" s="78">
        <v>850</v>
      </c>
      <c r="G27" s="73"/>
    </row>
    <row r="28" spans="1:7" ht="12" customHeight="1" x14ac:dyDescent="0.25">
      <c r="A28" s="73"/>
      <c r="B28" s="75" t="s">
        <v>224</v>
      </c>
      <c r="C28" s="75" t="s">
        <v>143</v>
      </c>
      <c r="D28" s="75" t="s">
        <v>225</v>
      </c>
      <c r="E28" s="75" t="s">
        <v>142</v>
      </c>
      <c r="F28" s="78">
        <v>35</v>
      </c>
      <c r="G28" s="73"/>
    </row>
    <row r="29" spans="1:7" ht="12" customHeight="1" x14ac:dyDescent="0.25">
      <c r="A29" s="73"/>
      <c r="B29" s="75" t="s">
        <v>226</v>
      </c>
      <c r="C29" s="75" t="s">
        <v>174</v>
      </c>
      <c r="D29" s="75" t="s">
        <v>220</v>
      </c>
      <c r="E29" s="75" t="s">
        <v>227</v>
      </c>
      <c r="F29" s="78">
        <v>240</v>
      </c>
      <c r="G29" s="73"/>
    </row>
    <row r="30" spans="1:7" ht="12" customHeight="1" x14ac:dyDescent="0.25">
      <c r="A30" s="73"/>
      <c r="B30" s="75" t="s">
        <v>228</v>
      </c>
      <c r="C30" s="75" t="s">
        <v>141</v>
      </c>
      <c r="D30" s="75" t="s">
        <v>229</v>
      </c>
      <c r="E30" s="75" t="s">
        <v>230</v>
      </c>
      <c r="F30" s="78">
        <v>502</v>
      </c>
      <c r="G30" s="73"/>
    </row>
    <row r="31" spans="1:7" ht="12" customHeight="1" x14ac:dyDescent="0.25">
      <c r="A31" s="73"/>
      <c r="B31" s="75" t="s">
        <v>231</v>
      </c>
      <c r="C31" s="75" t="s">
        <v>129</v>
      </c>
      <c r="D31" s="75" t="s">
        <v>232</v>
      </c>
      <c r="E31" s="75" t="s">
        <v>128</v>
      </c>
      <c r="F31" s="78">
        <v>220</v>
      </c>
      <c r="G31" s="73"/>
    </row>
    <row r="32" spans="1:7" ht="12" customHeight="1" x14ac:dyDescent="0.25">
      <c r="A32" s="73"/>
      <c r="B32" s="75" t="s">
        <v>233</v>
      </c>
      <c r="C32" s="75" t="s">
        <v>140</v>
      </c>
      <c r="D32" s="75" t="s">
        <v>234</v>
      </c>
      <c r="E32" s="75" t="s">
        <v>235</v>
      </c>
      <c r="F32" s="78">
        <v>0</v>
      </c>
      <c r="G32" s="73"/>
    </row>
    <row r="33" spans="1:7" ht="12" customHeight="1" x14ac:dyDescent="0.25">
      <c r="A33" s="73"/>
      <c r="B33" s="75" t="s">
        <v>236</v>
      </c>
      <c r="C33" s="75" t="s">
        <v>139</v>
      </c>
      <c r="D33" s="75" t="s">
        <v>234</v>
      </c>
      <c r="E33" s="75" t="s">
        <v>237</v>
      </c>
      <c r="F33" s="78">
        <v>0</v>
      </c>
      <c r="G33" s="73"/>
    </row>
    <row r="34" spans="1:7" ht="12" customHeight="1" x14ac:dyDescent="0.25">
      <c r="A34" s="73"/>
      <c r="B34" s="75" t="s">
        <v>238</v>
      </c>
      <c r="C34" s="75" t="s">
        <v>138</v>
      </c>
      <c r="D34" s="75" t="s">
        <v>239</v>
      </c>
      <c r="E34" s="75" t="s">
        <v>240</v>
      </c>
      <c r="F34" s="78">
        <v>0</v>
      </c>
      <c r="G34" s="73"/>
    </row>
    <row r="35" spans="1:7" ht="12" customHeight="1" x14ac:dyDescent="0.25">
      <c r="A35" s="73"/>
      <c r="B35" s="75" t="s">
        <v>241</v>
      </c>
      <c r="C35" s="75" t="s">
        <v>242</v>
      </c>
      <c r="D35" s="75" t="s">
        <v>243</v>
      </c>
      <c r="E35" s="75" t="s">
        <v>244</v>
      </c>
      <c r="F35" s="78">
        <v>135</v>
      </c>
      <c r="G35" s="73"/>
    </row>
    <row r="36" spans="1:7" ht="12" customHeight="1" x14ac:dyDescent="0.25">
      <c r="A36" s="73"/>
      <c r="B36" s="75" t="s">
        <v>245</v>
      </c>
      <c r="C36" s="75" t="s">
        <v>246</v>
      </c>
      <c r="D36" s="75" t="s">
        <v>243</v>
      </c>
      <c r="E36" s="75" t="s">
        <v>247</v>
      </c>
      <c r="F36" s="78">
        <v>155</v>
      </c>
      <c r="G36" s="73"/>
    </row>
    <row r="37" spans="1:7" ht="12" customHeight="1" x14ac:dyDescent="0.25">
      <c r="A37" s="73"/>
      <c r="B37" s="75" t="s">
        <v>248</v>
      </c>
      <c r="C37" s="75" t="s">
        <v>249</v>
      </c>
      <c r="D37" s="75" t="s">
        <v>243</v>
      </c>
      <c r="E37" s="75" t="s">
        <v>250</v>
      </c>
      <c r="F37" s="78">
        <v>235</v>
      </c>
      <c r="G37" s="73"/>
    </row>
    <row r="38" spans="1:7" ht="12" customHeight="1" x14ac:dyDescent="0.25">
      <c r="A38" s="73"/>
      <c r="B38" s="75" t="s">
        <v>251</v>
      </c>
      <c r="C38" s="75" t="s">
        <v>252</v>
      </c>
      <c r="D38" s="75" t="s">
        <v>243</v>
      </c>
      <c r="E38" s="75" t="s">
        <v>253</v>
      </c>
      <c r="F38" s="78">
        <v>120</v>
      </c>
      <c r="G38" s="73"/>
    </row>
    <row r="39" spans="1:7" ht="12" customHeight="1" x14ac:dyDescent="0.25">
      <c r="A39" s="73"/>
      <c r="B39" s="75" t="s">
        <v>254</v>
      </c>
      <c r="C39" s="75" t="s">
        <v>255</v>
      </c>
      <c r="D39" s="75" t="s">
        <v>243</v>
      </c>
      <c r="E39" s="75" t="s">
        <v>256</v>
      </c>
      <c r="F39" s="78">
        <v>120</v>
      </c>
      <c r="G39" s="73"/>
    </row>
    <row r="40" spans="1:7" ht="12" customHeight="1" x14ac:dyDescent="0.25">
      <c r="A40" s="73"/>
      <c r="B40" s="75" t="s">
        <v>257</v>
      </c>
      <c r="C40" s="75" t="s">
        <v>258</v>
      </c>
      <c r="D40" s="75" t="s">
        <v>243</v>
      </c>
      <c r="E40" s="75" t="s">
        <v>259</v>
      </c>
      <c r="F40" s="78">
        <v>130</v>
      </c>
      <c r="G40" s="73"/>
    </row>
    <row r="41" spans="1:7" ht="12" customHeight="1" x14ac:dyDescent="0.25">
      <c r="A41" s="73"/>
      <c r="B41" s="75" t="s">
        <v>260</v>
      </c>
      <c r="C41" s="75" t="s">
        <v>261</v>
      </c>
      <c r="D41" s="75" t="s">
        <v>243</v>
      </c>
      <c r="E41" s="75" t="s">
        <v>262</v>
      </c>
      <c r="F41" s="78">
        <v>215</v>
      </c>
      <c r="G41" s="73"/>
    </row>
    <row r="42" spans="1:7" ht="12" customHeight="1" x14ac:dyDescent="0.25">
      <c r="A42" s="73"/>
      <c r="B42" s="75" t="s">
        <v>263</v>
      </c>
      <c r="C42" s="75" t="s">
        <v>264</v>
      </c>
      <c r="D42" s="75" t="s">
        <v>243</v>
      </c>
      <c r="E42" s="75" t="s">
        <v>265</v>
      </c>
      <c r="F42" s="78">
        <v>225</v>
      </c>
      <c r="G42" s="73"/>
    </row>
    <row r="43" spans="1:7" ht="12" customHeight="1" x14ac:dyDescent="0.25">
      <c r="A43" s="73"/>
      <c r="B43" s="75" t="s">
        <v>266</v>
      </c>
      <c r="C43" s="75" t="s">
        <v>267</v>
      </c>
      <c r="D43" s="75" t="s">
        <v>243</v>
      </c>
      <c r="E43" s="75" t="s">
        <v>268</v>
      </c>
      <c r="F43" s="78">
        <v>95</v>
      </c>
      <c r="G43" s="73"/>
    </row>
    <row r="44" spans="1:7" ht="12" customHeight="1" x14ac:dyDescent="0.25">
      <c r="A44" s="73"/>
      <c r="B44" s="75" t="s">
        <v>269</v>
      </c>
      <c r="C44" s="75" t="s">
        <v>270</v>
      </c>
      <c r="D44" s="75" t="s">
        <v>271</v>
      </c>
      <c r="E44" s="75" t="s">
        <v>170</v>
      </c>
      <c r="F44" s="78">
        <v>1950</v>
      </c>
      <c r="G44" s="73"/>
    </row>
    <row r="45" spans="1:7" ht="12" customHeight="1" x14ac:dyDescent="0.25">
      <c r="A45" s="73"/>
      <c r="B45" s="75" t="s">
        <v>272</v>
      </c>
      <c r="C45" s="75" t="s">
        <v>273</v>
      </c>
      <c r="D45" s="75" t="s">
        <v>271</v>
      </c>
      <c r="E45" s="75" t="s">
        <v>168</v>
      </c>
      <c r="F45" s="78">
        <v>2550</v>
      </c>
      <c r="G45" s="73"/>
    </row>
    <row r="46" spans="1:7" ht="12" customHeight="1" x14ac:dyDescent="0.25">
      <c r="A46" s="73"/>
      <c r="B46" s="75" t="s">
        <v>274</v>
      </c>
      <c r="C46" s="75" t="s">
        <v>275</v>
      </c>
      <c r="D46" s="75" t="s">
        <v>243</v>
      </c>
      <c r="E46" s="75" t="s">
        <v>276</v>
      </c>
      <c r="F46" s="78">
        <v>55</v>
      </c>
      <c r="G46" s="73"/>
    </row>
    <row r="47" spans="1:7" ht="12" customHeight="1" x14ac:dyDescent="0.25">
      <c r="A47" s="73"/>
      <c r="B47" s="75" t="s">
        <v>277</v>
      </c>
      <c r="C47" s="75" t="s">
        <v>278</v>
      </c>
      <c r="D47" s="75" t="s">
        <v>271</v>
      </c>
      <c r="E47" s="75" t="s">
        <v>165</v>
      </c>
      <c r="F47" s="78">
        <v>85</v>
      </c>
      <c r="G47" s="73"/>
    </row>
    <row r="48" spans="1:7" ht="12" customHeight="1" x14ac:dyDescent="0.25">
      <c r="A48" s="73"/>
      <c r="B48" s="75" t="s">
        <v>279</v>
      </c>
      <c r="C48" s="75" t="s">
        <v>173</v>
      </c>
      <c r="D48" s="75" t="s">
        <v>271</v>
      </c>
      <c r="E48" s="75" t="s">
        <v>165</v>
      </c>
      <c r="F48" s="78">
        <v>1695</v>
      </c>
      <c r="G48" s="73"/>
    </row>
    <row r="49" spans="1:7" ht="12" customHeight="1" x14ac:dyDescent="0.25">
      <c r="A49" s="73"/>
      <c r="B49" s="75" t="s">
        <v>280</v>
      </c>
      <c r="C49" s="75" t="s">
        <v>172</v>
      </c>
      <c r="D49" s="75" t="s">
        <v>271</v>
      </c>
      <c r="E49" s="75" t="s">
        <v>165</v>
      </c>
      <c r="F49" s="78">
        <v>2195</v>
      </c>
      <c r="G49" s="73"/>
    </row>
    <row r="50" spans="1:7" ht="12" customHeight="1" x14ac:dyDescent="0.25">
      <c r="A50" s="73"/>
      <c r="B50" s="75" t="s">
        <v>281</v>
      </c>
      <c r="C50" s="75" t="s">
        <v>171</v>
      </c>
      <c r="D50" s="75" t="s">
        <v>243</v>
      </c>
      <c r="E50" s="75" t="s">
        <v>170</v>
      </c>
      <c r="F50" s="78">
        <v>2355</v>
      </c>
      <c r="G50" s="73"/>
    </row>
    <row r="51" spans="1:7" ht="12" customHeight="1" x14ac:dyDescent="0.25">
      <c r="A51" s="73"/>
      <c r="B51" s="75" t="s">
        <v>282</v>
      </c>
      <c r="C51" s="75" t="s">
        <v>169</v>
      </c>
      <c r="D51" s="75" t="s">
        <v>243</v>
      </c>
      <c r="E51" s="75" t="s">
        <v>168</v>
      </c>
      <c r="F51" s="78">
        <v>3488</v>
      </c>
      <c r="G51" s="73"/>
    </row>
    <row r="52" spans="1:7" ht="12" customHeight="1" x14ac:dyDescent="0.25">
      <c r="A52" s="73"/>
      <c r="B52" s="75" t="s">
        <v>283</v>
      </c>
      <c r="C52" s="75" t="s">
        <v>167</v>
      </c>
      <c r="D52" s="75" t="s">
        <v>243</v>
      </c>
      <c r="E52" s="75" t="s">
        <v>165</v>
      </c>
      <c r="F52" s="78">
        <v>55</v>
      </c>
      <c r="G52" s="73"/>
    </row>
    <row r="53" spans="1:7" ht="12" customHeight="1" x14ac:dyDescent="0.25">
      <c r="A53" s="73"/>
      <c r="B53" s="75" t="s">
        <v>284</v>
      </c>
      <c r="C53" s="75" t="s">
        <v>166</v>
      </c>
      <c r="D53" s="75" t="s">
        <v>243</v>
      </c>
      <c r="E53" s="75" t="s">
        <v>165</v>
      </c>
      <c r="F53" s="78">
        <v>55</v>
      </c>
      <c r="G53" s="73"/>
    </row>
  </sheetData>
  <mergeCells count="6">
    <mergeCell ref="B5:C5"/>
    <mergeCell ref="B1:F1"/>
    <mergeCell ref="B3:C3"/>
    <mergeCell ref="D3:F3"/>
    <mergeCell ref="B4:C4"/>
    <mergeCell ref="D4:F4"/>
  </mergeCells>
  <pageMargins left="0" right="0" top="0" bottom="0" header="0.5" footer="0.5"/>
  <pageSetup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709EC-D991-4A28-9C18-8A40999CCB57}">
  <dimension ref="A6:E17"/>
  <sheetViews>
    <sheetView tabSelected="1" workbookViewId="0">
      <selection activeCell="G18" sqref="G18"/>
    </sheetView>
  </sheetViews>
  <sheetFormatPr defaultRowHeight="15" x14ac:dyDescent="0.25"/>
  <cols>
    <col min="1" max="1" width="25.453125" bestFit="1" customWidth="1"/>
  </cols>
  <sheetData>
    <row r="6" spans="1:5" ht="15.6" x14ac:dyDescent="0.25">
      <c r="A6" s="69" t="s">
        <v>183</v>
      </c>
      <c r="B6" s="70" t="s">
        <v>182</v>
      </c>
      <c r="C6" s="69"/>
      <c r="D6" s="69"/>
    </row>
    <row r="13" spans="1:5" x14ac:dyDescent="0.25">
      <c r="A13" s="71"/>
    </row>
    <row r="16" spans="1:5" ht="15.6" x14ac:dyDescent="0.25">
      <c r="C16" s="68"/>
      <c r="D16" s="68"/>
      <c r="E16" s="68"/>
    </row>
    <row r="17" spans="3:5" ht="15.6" x14ac:dyDescent="0.25">
      <c r="C17" s="68"/>
      <c r="D17" s="68"/>
      <c r="E17" s="6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3.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Top 50 List</vt:lpstr>
      <vt:lpstr>"HCAI ID"_CDM_All</vt:lpstr>
      <vt:lpstr>"HCAI ID"_Common 25</vt:lpstr>
      <vt:lpstr>"HCAI ID"_CDM</vt:lpstr>
      <vt:lpstr>"HCAI ID”_PCT_CHG </vt:lpstr>
      <vt:lpstr>'"HCAI ID"_CDM_All'!Print_Area</vt:lpstr>
      <vt:lpstr>'"HCAI ID"_CDM_All'!Print_Titles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Johnson, Colby@HCAI</cp:lastModifiedBy>
  <cp:lastPrinted>2009-05-27T18:50:19Z</cp:lastPrinted>
  <dcterms:created xsi:type="dcterms:W3CDTF">2007-03-06T21:45:14Z</dcterms:created>
  <dcterms:modified xsi:type="dcterms:W3CDTF">2024-07-08T18:51:06Z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